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C:\Users\liliana.vergara\Downloads\"/>
    </mc:Choice>
  </mc:AlternateContent>
  <xr:revisionPtr revIDLastSave="0" documentId="13_ncr:1_{32E4AF8D-F8DD-4FE8-9EBD-006AC29094F3}" xr6:coauthVersionLast="47" xr6:coauthVersionMax="47" xr10:uidLastSave="{00000000-0000-0000-0000-000000000000}"/>
  <bookViews>
    <workbookView xWindow="-120" yWindow="-120" windowWidth="29040" windowHeight="15720" xr2:uid="{00000000-000D-0000-FFFF-FFFF00000000}"/>
  </bookViews>
  <sheets>
    <sheet name="conciliaciones contables " sheetId="1" r:id="rId1"/>
    <sheet name="Flujograma1" sheetId="8" r:id="rId2"/>
    <sheet name="Causacion contable" sheetId="2" r:id="rId3"/>
    <sheet name="Flujograma2" sheetId="9" r:id="rId4"/>
    <sheet name="ESTADO, INF Y REP" sheetId="5" r:id="rId5"/>
    <sheet name="Flujograma3" sheetId="10" r:id="rId6"/>
    <sheet name="Declaraciones tributarias " sheetId="3" r:id="rId7"/>
    <sheet name="Flujograma4" sheetId="11" r:id="rId8"/>
    <sheet name="Depreciacion y amortizaciones " sheetId="6" r:id="rId9"/>
    <sheet name="Flujograma5" sheetId="12" r:id="rId10"/>
    <sheet name="Deterioro" sheetId="7" r:id="rId11"/>
    <sheet name="Hoja1" sheetId="4"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 i="6" l="1"/>
  <c r="G13" i="6"/>
  <c r="G18" i="3" l="1"/>
  <c r="G17" i="3"/>
  <c r="G16" i="5"/>
  <c r="G15" i="5"/>
  <c r="G14" i="5"/>
  <c r="G13" i="5"/>
  <c r="G15" i="2" l="1"/>
  <c r="G14" i="2"/>
  <c r="G13" i="2"/>
  <c r="C19" i="3" l="1"/>
  <c r="G14" i="1"/>
  <c r="G14" i="7" l="1"/>
  <c r="G17" i="6"/>
  <c r="G16" i="6"/>
  <c r="G15" i="6"/>
  <c r="G19" i="3" l="1"/>
  <c r="G16" i="3"/>
  <c r="G15" i="3"/>
  <c r="G14" i="3"/>
  <c r="G1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tc={8F71A2DE-8DBD-478C-9A18-88D6D6EE1A2B}</author>
  </authors>
  <commentList>
    <comment ref="A8" authorId="0" shapeId="0" xr:uid="{00000000-0006-0000-00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No a nombre personal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tc={50B6B17A-1C66-4B57-8CD6-B2E817C1476D}</author>
  </authors>
  <commentList>
    <comment ref="G12" authorId="0" shapeId="0" xr:uid="{00000000-0006-0000-02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tc={A12C9AE1-8A86-4263-A87C-F9EE65D1C682}</author>
  </authors>
  <commentList>
    <comment ref="G12" authorId="0" shapeId="0" xr:uid="{00000000-0006-0000-06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Donde se hace?</t>
      </text>
    </comment>
  </commentList>
</comments>
</file>

<file path=xl/sharedStrings.xml><?xml version="1.0" encoding="utf-8"?>
<sst xmlns="http://schemas.openxmlformats.org/spreadsheetml/2006/main" count="619" uniqueCount="178">
  <si>
    <t>Fecha:</t>
  </si>
  <si>
    <t>Código:</t>
  </si>
  <si>
    <t>Versión N°:</t>
  </si>
  <si>
    <t xml:space="preserve">ETAPAS CLAVES DE LA EJECUCIÓN DEL PROCESO </t>
  </si>
  <si>
    <t>TIPO DE PROVEEDOR</t>
  </si>
  <si>
    <t>PROVEEDOR</t>
  </si>
  <si>
    <t>ENTRADA/INSUMO</t>
  </si>
  <si>
    <t>ACTIVIDADES CLAVE DEL PROCESO</t>
  </si>
  <si>
    <t>SALIDA DEL PROCESO</t>
  </si>
  <si>
    <t>CLIENTE- PROCESO</t>
  </si>
  <si>
    <t>TIPO DE CLIENTE - PROCESO</t>
  </si>
  <si>
    <t>INTERNO</t>
  </si>
  <si>
    <t>EXTERNO</t>
  </si>
  <si>
    <t xml:space="preserve">ENTORNO ESPECÍFICO DEL PROCESO </t>
  </si>
  <si>
    <t>RECURSOS DEL PROCESO</t>
  </si>
  <si>
    <t>HUMANOS</t>
  </si>
  <si>
    <t>MEDICIÓN DEL PROCESO - INDICADORES</t>
  </si>
  <si>
    <t>NOBRE DEL INDICADOR</t>
  </si>
  <si>
    <t>FÓRMULA</t>
  </si>
  <si>
    <t>PONDERADO</t>
  </si>
  <si>
    <t>Elaboró Firma:_______________</t>
  </si>
  <si>
    <t>Revisó Firma:_______________</t>
  </si>
  <si>
    <t>Aprobó Firma:_______________</t>
  </si>
  <si>
    <t>Nombre:</t>
  </si>
  <si>
    <t>Cargo:</t>
  </si>
  <si>
    <t xml:space="preserve"> PHVA</t>
  </si>
  <si>
    <t>NORMATIVA</t>
  </si>
  <si>
    <t xml:space="preserve">RIESGOS IDENTIFICADOS </t>
  </si>
  <si>
    <t>TENICOS Y TECNOLÓGICOS</t>
  </si>
  <si>
    <t>DOCUMENTOS/TRAMITES</t>
  </si>
  <si>
    <t xml:space="preserve">CONTROLES EXISTENTES </t>
  </si>
  <si>
    <t>x</t>
  </si>
  <si>
    <t xml:space="preserve">ACTIVIDADES CLAVES DEL PROCESO </t>
  </si>
  <si>
    <t>PHVA</t>
  </si>
  <si>
    <t>RESPONSABLE</t>
  </si>
  <si>
    <t>Profesional universitario de la dependencia de contabilidad y presupuesto.</t>
  </si>
  <si>
    <t xml:space="preserve">PROCEDIMIENTO: CONCILIACIONES CONTABLES </t>
  </si>
  <si>
    <t>Profesional universitario de la dependencia de contabilidad y presupuesto</t>
  </si>
  <si>
    <t xml:space="preserve">Profesional universitario dependencia de contabilidad y presupuesto </t>
  </si>
  <si>
    <t>Elaborar el borrador de las declaraciones tributarias en excel</t>
  </si>
  <si>
    <t>Borrador de las declaraciones tributarias en excel</t>
  </si>
  <si>
    <t>Revisoria fiscal y Profesional universitario de la dependencia de contabilidad y presupuesto.</t>
  </si>
  <si>
    <t>Profesional universitario de la dependencia de tesoria</t>
  </si>
  <si>
    <t>Formularios pagados</t>
  </si>
  <si>
    <t xml:space="preserve">Elaborar los estados financieros </t>
  </si>
  <si>
    <t>Estados financieros elaborados</t>
  </si>
  <si>
    <t xml:space="preserve">Firmar los estados finacieros </t>
  </si>
  <si>
    <t>Profesional universitario de la dependencia de contabilidad y presupuesto. Gerencia y Revisoria fiscal</t>
  </si>
  <si>
    <t xml:space="preserve">Estados financieros firmados </t>
  </si>
  <si>
    <t xml:space="preserve">PROCEDIMIENTO: Causación contable </t>
  </si>
  <si>
    <t>PROCEDIMIENTO: Declaraciones tributarias</t>
  </si>
  <si>
    <t>PROCEDIMIENTO: Estados, informes y reportes contables</t>
  </si>
  <si>
    <t>Cuentas contables revisadas para el cierre del mes</t>
  </si>
  <si>
    <t>Generar libro mayor y balance y auxiliares</t>
  </si>
  <si>
    <t>Profesional universitario dependencia de tesorería</t>
  </si>
  <si>
    <t>Comprobante de depreciación y amortización ingresado correctamente al sistema.</t>
  </si>
  <si>
    <t>PROCEDIMIENTO: Deterioro</t>
  </si>
  <si>
    <t>PROCEDIMIENTO: Depreciación y amortización</t>
  </si>
  <si>
    <t>Deteriorar las cuentas por cobrar de difícil recaudo con su capital más intereses
excepto a la cartera con acuerdo de pago cuyo incumplimiento sea inferior a 3 cuotas.</t>
  </si>
  <si>
    <t>Acuerdo 1083 del 2021</t>
  </si>
  <si>
    <t>Decreto ley 624 de 1989</t>
  </si>
  <si>
    <t>Ley 2277 de 2022</t>
  </si>
  <si>
    <t xml:space="preserve">Enviar para revicion de la revisoria fiscal,  el borrador de las declaraciones tributarias </t>
  </si>
  <si>
    <t>Información contable conciliada</t>
  </si>
  <si>
    <t xml:space="preserve">Profesional universitario de la dependencia de contabilidad y presupuesto. Y auxiliar dependencia de contabilidad </t>
  </si>
  <si>
    <t>Profesionales universitarios y supervisores de contratos.</t>
  </si>
  <si>
    <t>Enviar los formularios con sus anexos a tesorería para su respectivo pago.</t>
  </si>
  <si>
    <t>Gerencia y profesional universitario de tesoreria</t>
  </si>
  <si>
    <t>Gerencia, revisoria fiscal y Profesional universitario de la dependencia de contabilidad y presupuesto.</t>
  </si>
  <si>
    <t xml:space="preserve">Realizar el comprobante de depreciación y amortización </t>
  </si>
  <si>
    <t xml:space="preserve">Informe de Cartera </t>
  </si>
  <si>
    <t>Objetivo: Reflejar fielmente las transacciones financieras y gastos a traves de las conciliaciones bancarias, nominas y planilla de seguridad social.</t>
  </si>
  <si>
    <t>Líder o Responsable del proceso: Profesional Universitario de la dependencia de contabilidad y presupuesto.</t>
  </si>
  <si>
    <t>Realizar las conciliaciones. Si hay diferencias deberan hacerse los ajustes necesarios y reiniciar el proceso de generar axiliares.</t>
  </si>
  <si>
    <t>Resolucion 426 de 2019</t>
  </si>
  <si>
    <t>Resolución 414 del 8 de septiembre de 2014</t>
  </si>
  <si>
    <t xml:space="preserve">Conciliaciones </t>
  </si>
  <si>
    <t xml:space="preserve">Numero de cociliaciones dividido total conciliaciones </t>
  </si>
  <si>
    <t xml:space="preserve">Proveedores de bienes y servicios </t>
  </si>
  <si>
    <r>
      <t xml:space="preserve">Factura electrónica y </t>
    </r>
    <r>
      <rPr>
        <b/>
        <sz val="9"/>
        <rFont val="Calibri"/>
        <family val="2"/>
        <scheme val="minor"/>
      </rPr>
      <t xml:space="preserve">cuenta de cobro </t>
    </r>
    <r>
      <rPr>
        <b/>
        <sz val="9"/>
        <color theme="1"/>
        <rFont val="Calibri"/>
        <family val="2"/>
        <scheme val="minor"/>
      </rPr>
      <t>manual</t>
    </r>
  </si>
  <si>
    <t>Objetivo: Reconocer los hechos económicos en el momento mismo en que surgen los derechos o las obligaciones.</t>
  </si>
  <si>
    <t>Factura aceptada en la plataforma de la Dian y documento soporte  electronico generado en la Dian.</t>
  </si>
  <si>
    <t>Causar la factura electrónica y el docuemtno soporte en el modulo de contabilidad.</t>
  </si>
  <si>
    <t>Factura  y documento soporte electronico causada en el modulo de contabilidad</t>
  </si>
  <si>
    <t>Entregar la factura electronica y documento soporte electronico con su causación al supervisor del contrato.</t>
  </si>
  <si>
    <t>Copia de recibido de la factura electronica y documento soporte electronico con su causación.</t>
  </si>
  <si>
    <t>Objetivo: Suministrar información acerca de la situación financiera, del rendimiento financiero y de los flujos de efectivo de la entidad, que sea útil a una amplia variedad de usuarios a la hora de tomar sus decisiones económicas.</t>
  </si>
  <si>
    <t xml:space="preserve">Profesinal universitario de la dependencia de contabilidad y presupesto. </t>
  </si>
  <si>
    <t xml:space="preserve">Sistema de informacion contable CTE </t>
  </si>
  <si>
    <t>Enviar estados financieros para aprobacion a la gerencia y la revisoria fiscal</t>
  </si>
  <si>
    <t xml:space="preserve">Estado financieros aprobados </t>
  </si>
  <si>
    <t>Gerencia y Profesional universitario de la dependencia de contabilidad y presupuesto y revisoria fiscal.</t>
  </si>
  <si>
    <t xml:space="preserve">estadso financieros </t>
  </si>
  <si>
    <t>Objetivo: Pagar los impuestos, tasas y contribuciones del orden municipal y nacional de manera oportuna</t>
  </si>
  <si>
    <t xml:space="preserve">Declaraciones tributarias </t>
  </si>
  <si>
    <t>Libro mayor y balances definitivo con cierre</t>
  </si>
  <si>
    <t xml:space="preserve">Generar el cierre contable </t>
  </si>
  <si>
    <t>Generar libro mayor y balances de cierre y auxiliares contables.</t>
  </si>
  <si>
    <t xml:space="preserve">Libro mayor y balances de cierre y auxiliares contables  </t>
  </si>
  <si>
    <t xml:space="preserve">Extractos bancarios,  planilla de seguridad social,  los reportes de nomina, reporte de litigios judiciales </t>
  </si>
  <si>
    <t>Profesional universitario de tesoreria, Profesional universitario de talento humano, profesional universitario de juridica,</t>
  </si>
  <si>
    <t>Verificar el saldo en las cuentas de impuestos, tasas y contribuciones entre auxiliares y libro Mayor y Balances</t>
  </si>
  <si>
    <t xml:space="preserve">Saldos contables en cuentas de impuestos, tasas y contribuciones verificados </t>
  </si>
  <si>
    <t>Borrador de las declaraciones tributarias enviado a la revisoria fiscal.</t>
  </si>
  <si>
    <t>Firmar los formularios de las declaración tributaria de índole nacional y municipal diligenciado.</t>
  </si>
  <si>
    <t>Diligenciar el formulario de daclaracion tributaria de índole nacional y municipal  en la plataforma destinada por el municipio y el gobierno nacional.</t>
  </si>
  <si>
    <t>Formularios de declaración tributaria de índole nacional y municipal diligenciado.</t>
  </si>
  <si>
    <t>Presentar los formularios de las declaración tributaria de índole nacional y municipal diligenciado.</t>
  </si>
  <si>
    <t>Formularios e las declaración tributaria de índole nacional y municipal presentados.</t>
  </si>
  <si>
    <t>Profesional universitario de la dependencia de contabilidad y presupuesto. Y Gerencia</t>
  </si>
  <si>
    <t>Formularios de las declaración tributaria de índole nacional y municipal firmados.</t>
  </si>
  <si>
    <t>Profesional universitario de la dependencia de contabilidad y presupuesto. Revisoria fiscal.</t>
  </si>
  <si>
    <t xml:space="preserve">Estados financieros elaborados dividido estados finanacieros firmados </t>
  </si>
  <si>
    <t xml:space="preserve">                                        </t>
  </si>
  <si>
    <t>Objetivo: Distribuir el costo de los activos tangibles e intangibles, respectivamente, a lo largo de su vida útil</t>
  </si>
  <si>
    <t xml:space="preserve">Alcance: Que el costo de los activos tangibles e intangibles sea distribuido a lo largo de su vida util. </t>
  </si>
  <si>
    <t>Resolucion 219 de 2020</t>
  </si>
  <si>
    <t>Profesional universitario dependencia de contabilidad y presupuesto auxiliar dependencia de contabilidad.</t>
  </si>
  <si>
    <t>Ingresar al módulo de activos fijos la factura electronica de compra</t>
  </si>
  <si>
    <t xml:space="preserve">Factura electronica de compra ingresada el módulo de activos fijos </t>
  </si>
  <si>
    <t xml:space="preserve">profesional universitario dependencia de servicios administrativos </t>
  </si>
  <si>
    <t>Acta de ingresos de bienes muebles</t>
  </si>
  <si>
    <t>Recepcionar el acta de ingreso de bienes muebles</t>
  </si>
  <si>
    <t>Recepcion del acta de ingreso de bienes muebles</t>
  </si>
  <si>
    <t>Corroborar los datos del acta de ingreso con la factura electronica de compra.</t>
  </si>
  <si>
    <t xml:space="preserve">Acta de ingreso corroborada con la factura de compra. </t>
  </si>
  <si>
    <t>Corroborar que los activos hayan quedado ingresados el módulo de activos con sus repectiva depreciacion</t>
  </si>
  <si>
    <t>Activos ingresados, módulo de activos</t>
  </si>
  <si>
    <t>Comprobante de depreciación y amortización realizado en el sistema de control financiero CTEC.</t>
  </si>
  <si>
    <t>Revisar  que el comprobante de depreciación y amortización haya quedado bien ingresado, Nota sino quedo ingresado correctamente se debe corregir y volver a generar el comprobante.</t>
  </si>
  <si>
    <t xml:space="preserve">depreciacion y amortizacion </t>
  </si>
  <si>
    <t>Objetivo: Registrar la probabilidad de perdida del valor de la cartera derivada por el incumplimiento del pago por parte del cliente,</t>
  </si>
  <si>
    <t xml:space="preserve">Deteriro de Cartera </t>
  </si>
  <si>
    <t xml:space="preserve">Recepcion del  informe de Cartera </t>
  </si>
  <si>
    <t>Analizar qué clientes tienen una cartera superior a 180 días, sin acuerdo de pago, o incumplimiento de este mayor a 3 meses, las cuales se determinan como cartera de difícil recaudo</t>
  </si>
  <si>
    <t>Recepcionar el informe de cartera</t>
  </si>
  <si>
    <t>Identificacion de cartera superior a 180 días, sin acuerdo de pago, o incumplimiento de este mayor a 3 meses</t>
  </si>
  <si>
    <t>Alcance: Clasificacon de la cartera de dificil recaudo</t>
  </si>
  <si>
    <t>Cartera deteriorada en cuentas por cobrar de dificil recaudo</t>
  </si>
  <si>
    <t xml:space="preserve">Numero de facturas recibidas/Numeros facturas causadas </t>
  </si>
  <si>
    <t xml:space="preserve">Numero de cuentas de cobro/Numero de cuantas causadas </t>
  </si>
  <si>
    <t>Causacion cuentas de cobro</t>
  </si>
  <si>
    <t xml:space="preserve">Causaciones facturas </t>
  </si>
  <si>
    <t>Porcentaje</t>
  </si>
  <si>
    <t xml:space="preserve">Porcentaje </t>
  </si>
  <si>
    <t xml:space="preserve">Los riesgos y controles son identificados en cada vigencia en la Matriz de Riesgos de Gestión, serán parte integral de la gestión por procesos dichos riesgos. </t>
  </si>
  <si>
    <t>Numero de declaraciones elaboradas/numero de declaraciones presentadas</t>
  </si>
  <si>
    <t>Numero de actas de ingresos de bienes/ actas de ingreso ingresadas al sistema</t>
  </si>
  <si>
    <t>Alcance: Inicia con la recepción de los soportes de conciliación y finaliza con la realización de la conciliación</t>
  </si>
  <si>
    <t>Auxiliares contables</t>
  </si>
  <si>
    <t>H</t>
  </si>
  <si>
    <t>VA</t>
  </si>
  <si>
    <t>Extractos bancarios,  planilla de seguridad social y los reportes de nomina, oficio litigios judiciales.</t>
  </si>
  <si>
    <t xml:space="preserve">Recepcionar los soportes para la conciliacion                        
1. Conciliación bancaria: Recepcionar los extractos bancarios.                                                                                      
2. Conciliación de nómina: Recepcionar los reportes de nomina, provisiones prestaciones sociales.                                                                          
3. Conciliacion seguridad social: Recepcionar    la planilla del pago de seguridad social.                                                           
4. Conciliacion litigios judiciales: recepcionar el oficio enviado por la dependencia de juridica sobre litigios judiciales. </t>
  </si>
  <si>
    <t>Generar auxiliares contables. 
1. Para la conciliacion de bancaria los axuiliares de las cuentas de bancos. 
2 para la conciliacion de nomina la cuenta de de prestaciones sociales 
3. para la conciliacio de seguridad social el auxiliar de cuentas de seguridad social. 
4. Para los litigios judiciales auxiliar de las de cuentas de provision de litigios judiciales.</t>
  </si>
  <si>
    <t>Alcance: Iniciacon la recepción de la factura electrónica y cuentas de cobro manual y finaliza con la entrega de la factura electronica y documento soporte electronico con su causación al supervisor del contrato.</t>
  </si>
  <si>
    <t>Recepcionar la factura electrónica y/o cuentas de cobro manual Nota a la centa de cobro manual se le hara el documenso soporte electronico.</t>
  </si>
  <si>
    <t>AV</t>
  </si>
  <si>
    <t xml:space="preserve">Alcance: Inicia con la revisión del movimiento de las cuentas contables para la elaboración del cierre contable y finaliza con la firma de los estados finacieros </t>
  </si>
  <si>
    <t>Alcance: Inicia con la generación del libro mayor y balances de cierre y auxiliares contables y finaliza con el envío de formularios con sus anexos a tesorería para su respectivo pago.</t>
  </si>
  <si>
    <t xml:space="preserve">CARACTERIZACION DEL PROCESO DE GESTION CONTABLE </t>
  </si>
  <si>
    <t xml:space="preserve">ACTIVIDADES </t>
  </si>
  <si>
    <t xml:space="preserve">RESPONSABLE </t>
  </si>
  <si>
    <t>PUNTO DE CONTROL</t>
  </si>
  <si>
    <t>SI</t>
  </si>
  <si>
    <t>NO</t>
  </si>
  <si>
    <t xml:space="preserve">FLUJOGRAMA PROCEDIMIENTO DE CAUSACIONES CONTABLES </t>
  </si>
  <si>
    <t xml:space="preserve">FLUJOGRAMA PROCEDIMIENTO DE CONCILIACIONES  CONTABLES </t>
  </si>
  <si>
    <t>Realizar la aceptacion expresa de la factura en la pagina de la dian.  
Nota 1; Verificar que el documento soporte electronico se vea reflejado en la contabilidad y en la pagina de la dian. Si esto no ocurre se debe volver a realizar la corecion o informar al proveedor tecnologico.</t>
  </si>
  <si>
    <t xml:space="preserve">NO </t>
  </si>
  <si>
    <t xml:space="preserve">Factura electrónica, y documento soporte electronico. </t>
  </si>
  <si>
    <t xml:space="preserve">Factura Electronica </t>
  </si>
  <si>
    <t>Revisar  cuentas  para la elaboración del cierre contable</t>
  </si>
  <si>
    <t>Generar libro mayor y balance definitivo.
 Nota: Si las cuentas contables hay que hacerles una modificacion se vuelven a generar el libro mayor y balance y los auxiliares.</t>
  </si>
  <si>
    <t xml:space="preserve">Cierre de mes </t>
  </si>
  <si>
    <t xml:space="preserve">Estado financieros  firmados </t>
  </si>
  <si>
    <t xml:space="preserve">FLUJOGRAMA PROCEDIMIENTO DE ELABORACION DE ESTADOS FINANCIEROS </t>
  </si>
  <si>
    <t xml:space="preserve">FLUJOGRAMA PROCEDIMIENTO DE DECLARACIONES TRIBUTARIAS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</si>
</sst>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3" x14ac:knownFonts="1">
    <font>
      <sz val="11"/>
      <color theme="1"/>
      <name val="Calibri"/>
      <family val="2"/>
      <scheme val="minor"/>
    </font>
    <font>
      <b/>
      <sz val="11"/>
      <color theme="1"/>
      <name val="Calibri"/>
      <family val="2"/>
      <scheme val="minor"/>
    </font>
    <font>
      <b/>
      <sz val="12"/>
      <color rgb="FF000000"/>
      <name val="Arial"/>
      <family val="2"/>
    </font>
    <font>
      <sz val="12"/>
      <color rgb="FF000000"/>
      <name val="Arial"/>
      <family val="2"/>
    </font>
    <font>
      <sz val="12"/>
      <color theme="1"/>
      <name val="Arial"/>
      <family val="2"/>
    </font>
    <font>
      <b/>
      <sz val="10"/>
      <color theme="1"/>
      <name val="Calibri"/>
      <family val="2"/>
      <scheme val="minor"/>
    </font>
    <font>
      <b/>
      <sz val="9"/>
      <color theme="1"/>
      <name val="Calibri"/>
      <family val="2"/>
      <scheme val="minor"/>
    </font>
    <font>
      <sz val="9"/>
      <color theme="1"/>
      <name val="Calibri"/>
      <family val="2"/>
      <scheme val="minor"/>
    </font>
    <font>
      <b/>
      <sz val="9"/>
      <name val="Calibri"/>
      <family val="2"/>
      <scheme val="minor"/>
    </font>
    <font>
      <sz val="9"/>
      <name val="Calibri"/>
      <family val="2"/>
      <scheme val="minor"/>
    </font>
    <font>
      <sz val="11"/>
      <name val="Calibri"/>
      <family val="2"/>
      <scheme val="minor"/>
    </font>
    <font>
      <b/>
      <sz val="9"/>
      <color rgb="FF000000"/>
      <name val="Calibri"/>
      <family val="2"/>
      <scheme val="minor"/>
    </font>
    <font>
      <b/>
      <sz val="11"/>
      <color rgb="FFFF0000"/>
      <name val="Calibri"/>
      <family val="2"/>
      <scheme val="minor"/>
    </font>
    <font>
      <sz val="11"/>
      <color theme="1"/>
      <name val="Calibri"/>
      <family val="2"/>
      <scheme val="minor"/>
    </font>
    <font>
      <sz val="9"/>
      <color theme="1"/>
      <name val="Verdana"/>
      <family val="2"/>
    </font>
    <font>
      <b/>
      <sz val="11"/>
      <name val="Calibri"/>
      <family val="2"/>
      <scheme val="minor"/>
    </font>
    <font>
      <b/>
      <sz val="14"/>
      <color theme="1"/>
      <name val="Calibri"/>
      <family val="2"/>
      <scheme val="minor"/>
    </font>
    <font>
      <b/>
      <sz val="11"/>
      <color theme="1"/>
      <name val="Verdana"/>
      <family val="2"/>
    </font>
    <font>
      <sz val="8"/>
      <color theme="1"/>
      <name val="Verdana"/>
      <family val="2"/>
    </font>
    <font>
      <b/>
      <sz val="10"/>
      <color theme="1"/>
      <name val="Verdana"/>
      <family val="2"/>
    </font>
    <font>
      <sz val="11"/>
      <color theme="1"/>
      <name val="Verdana"/>
      <family val="2"/>
    </font>
    <font>
      <b/>
      <sz val="9"/>
      <color theme="1"/>
      <name val="Verdana"/>
      <family val="2"/>
    </font>
    <font>
      <sz val="9"/>
      <name val="Verdana"/>
      <family val="2"/>
    </font>
  </fonts>
  <fills count="4">
    <fill>
      <patternFill patternType="none"/>
    </fill>
    <fill>
      <patternFill patternType="gray125"/>
    </fill>
    <fill>
      <patternFill patternType="solid">
        <fgColor rgb="FFD9D9D9"/>
        <bgColor indexed="64"/>
      </patternFill>
    </fill>
    <fill>
      <patternFill patternType="solid">
        <fgColor rgb="FFFFFF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thin">
        <color indexed="64"/>
      </left>
      <right/>
      <top/>
      <bottom style="medium">
        <color indexed="64"/>
      </bottom>
      <diagonal/>
    </border>
  </borders>
  <cellStyleXfs count="2">
    <xf numFmtId="0" fontId="0" fillId="0" borderId="0"/>
    <xf numFmtId="43" fontId="13" fillId="0" borderId="0" applyFont="0" applyFill="0" applyBorder="0" applyAlignment="0" applyProtection="0"/>
  </cellStyleXfs>
  <cellXfs count="288">
    <xf numFmtId="0" fontId="0" fillId="0" borderId="0" xfId="0"/>
    <xf numFmtId="0" fontId="1" fillId="0" borderId="1" xfId="0" applyFont="1" applyBorder="1"/>
    <xf numFmtId="0" fontId="1" fillId="0" borderId="1" xfId="0" applyFont="1" applyBorder="1" applyAlignment="1">
      <alignment horizontal="center" vertical="center"/>
    </xf>
    <xf numFmtId="0" fontId="0" fillId="0" borderId="1" xfId="0" applyBorder="1" applyAlignment="1">
      <alignment horizontal="center" vertical="top"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0" xfId="0" applyAlignment="1">
      <alignment vertical="center"/>
    </xf>
    <xf numFmtId="0" fontId="1" fillId="0" borderId="3" xfId="0" applyFont="1" applyBorder="1" applyAlignment="1">
      <alignment horizontal="center"/>
    </xf>
    <xf numFmtId="0" fontId="0" fillId="0" borderId="3" xfId="0" applyBorder="1" applyAlignment="1">
      <alignment horizontal="center"/>
    </xf>
    <xf numFmtId="0" fontId="2" fillId="2"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0" fillId="0" borderId="3" xfId="0" applyBorder="1" applyAlignment="1">
      <alignment horizontal="left" vertical="center"/>
    </xf>
    <xf numFmtId="0" fontId="0" fillId="0" borderId="2" xfId="0" applyBorder="1"/>
    <xf numFmtId="0" fontId="0" fillId="0" borderId="3" xfId="0" applyBorder="1"/>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7" fillId="0" borderId="1" xfId="0" applyFont="1" applyBorder="1"/>
    <xf numFmtId="0" fontId="7" fillId="0" borderId="1" xfId="0" applyFont="1" applyBorder="1" applyAlignment="1">
      <alignment horizontal="center" vertical="center"/>
    </xf>
    <xf numFmtId="0" fontId="7" fillId="0" borderId="1" xfId="0" applyFont="1" applyBorder="1" applyAlignment="1">
      <alignment horizontal="center" vertical="top" wrapText="1"/>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6" fillId="0" borderId="1" xfId="0" quotePrefix="1" applyFont="1" applyBorder="1" applyAlignment="1">
      <alignment horizontal="center" vertical="center" wrapText="1"/>
    </xf>
    <xf numFmtId="0" fontId="9" fillId="0" borderId="1" xfId="0" applyFont="1" applyBorder="1" applyAlignment="1">
      <alignment horizontal="center" vertical="center"/>
    </xf>
    <xf numFmtId="0" fontId="9" fillId="0" borderId="1" xfId="0" applyFont="1" applyBorder="1"/>
    <xf numFmtId="0" fontId="8" fillId="0" borderId="1" xfId="0" applyFont="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center" vertical="top" wrapText="1"/>
    </xf>
    <xf numFmtId="0" fontId="10" fillId="0" borderId="0" xfId="0" applyFont="1"/>
    <xf numFmtId="0" fontId="9" fillId="0" borderId="1" xfId="0" applyFont="1" applyBorder="1" applyAlignment="1">
      <alignment horizontal="center" vertical="top" wrapText="1"/>
    </xf>
    <xf numFmtId="0" fontId="9" fillId="0" borderId="1" xfId="0" applyFont="1" applyBorder="1" applyAlignment="1">
      <alignment horizontal="center" vertical="center" wrapText="1"/>
    </xf>
    <xf numFmtId="0" fontId="6" fillId="0" borderId="15" xfId="0" applyFont="1" applyBorder="1" applyAlignment="1">
      <alignment horizontal="center" vertical="center" wrapText="1"/>
    </xf>
    <xf numFmtId="0" fontId="6"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0" fillId="3" borderId="3" xfId="0" applyFill="1" applyBorder="1" applyAlignment="1">
      <alignment horizontal="center" wrapText="1"/>
    </xf>
    <xf numFmtId="0" fontId="0" fillId="3" borderId="2" xfId="0" applyFill="1" applyBorder="1" applyAlignment="1">
      <alignment vertical="center" wrapText="1"/>
    </xf>
    <xf numFmtId="0" fontId="0" fillId="3" borderId="3" xfId="0" applyFill="1" applyBorder="1" applyAlignment="1">
      <alignment vertical="center" wrapText="1"/>
    </xf>
    <xf numFmtId="0" fontId="3" fillId="3" borderId="1" xfId="0" applyFont="1" applyFill="1" applyBorder="1" applyAlignment="1">
      <alignment horizontal="center" vertical="center" wrapText="1"/>
    </xf>
    <xf numFmtId="0" fontId="1" fillId="3" borderId="1" xfId="0" applyFont="1" applyFill="1" applyBorder="1"/>
    <xf numFmtId="0" fontId="6" fillId="3" borderId="1" xfId="0" applyFont="1" applyFill="1" applyBorder="1" applyAlignment="1">
      <alignment horizontal="center" vertical="center" wrapText="1"/>
    </xf>
    <xf numFmtId="0" fontId="6" fillId="3" borderId="1" xfId="0" quotePrefix="1" applyFont="1" applyFill="1" applyBorder="1" applyAlignment="1">
      <alignment horizontal="center" vertical="center" wrapText="1"/>
    </xf>
    <xf numFmtId="0" fontId="8" fillId="3" borderId="6" xfId="0" applyFont="1" applyFill="1" applyBorder="1" applyAlignment="1">
      <alignment horizontal="center" vertical="center" wrapText="1"/>
    </xf>
    <xf numFmtId="0" fontId="1" fillId="3" borderId="1" xfId="0" applyFont="1" applyFill="1" applyBorder="1" applyAlignment="1">
      <alignment horizontal="center" vertical="center"/>
    </xf>
    <xf numFmtId="0" fontId="6" fillId="3" borderId="6" xfId="0" applyFont="1" applyFill="1" applyBorder="1" applyAlignment="1">
      <alignment horizontal="center" vertical="center" wrapText="1"/>
    </xf>
    <xf numFmtId="0" fontId="6" fillId="3" borderId="6" xfId="0" applyFont="1" applyFill="1" applyBorder="1" applyAlignment="1">
      <alignment horizontal="center" vertical="center"/>
    </xf>
    <xf numFmtId="0" fontId="1" fillId="3" borderId="2" xfId="0" applyFont="1" applyFill="1" applyBorder="1" applyAlignment="1">
      <alignment horizontal="center" vertical="center"/>
    </xf>
    <xf numFmtId="0" fontId="1" fillId="3" borderId="4" xfId="0" applyFont="1" applyFill="1" applyBorder="1" applyAlignment="1">
      <alignment horizontal="center" vertical="center"/>
    </xf>
    <xf numFmtId="0" fontId="8" fillId="3" borderId="4"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9" xfId="0" applyFont="1" applyFill="1" applyBorder="1" applyAlignment="1">
      <alignment horizontal="center" vertical="center"/>
    </xf>
    <xf numFmtId="0" fontId="6" fillId="3" borderId="4" xfId="0" applyFont="1" applyFill="1" applyBorder="1" applyAlignment="1">
      <alignment horizontal="center" vertical="center" wrapText="1"/>
    </xf>
    <xf numFmtId="0" fontId="6" fillId="3" borderId="4" xfId="0" applyFont="1" applyFill="1" applyBorder="1" applyAlignment="1">
      <alignment horizontal="center" vertical="center"/>
    </xf>
    <xf numFmtId="0" fontId="6" fillId="3" borderId="3" xfId="0" applyFont="1" applyFill="1" applyBorder="1" applyAlignment="1">
      <alignment horizontal="center" vertical="center"/>
    </xf>
    <xf numFmtId="0" fontId="1" fillId="3" borderId="3" xfId="0" applyFont="1" applyFill="1" applyBorder="1" applyAlignment="1">
      <alignment horizontal="center"/>
    </xf>
    <xf numFmtId="0" fontId="0" fillId="3" borderId="2" xfId="0" applyFill="1" applyBorder="1"/>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2" fillId="3" borderId="1" xfId="0" applyFont="1" applyFill="1" applyBorder="1" applyAlignment="1">
      <alignment horizontal="center" vertical="center" wrapText="1"/>
    </xf>
    <xf numFmtId="0" fontId="0" fillId="3" borderId="3" xfId="0" applyFill="1" applyBorder="1" applyAlignment="1">
      <alignment horizontal="left" vertical="center"/>
    </xf>
    <xf numFmtId="0" fontId="11" fillId="3" borderId="0" xfId="0" applyFont="1" applyFill="1" applyAlignment="1">
      <alignment horizontal="center" wrapText="1"/>
    </xf>
    <xf numFmtId="0" fontId="9" fillId="3" borderId="1" xfId="0" applyFont="1" applyFill="1" applyBorder="1" applyAlignment="1">
      <alignment horizontal="center" vertical="center"/>
    </xf>
    <xf numFmtId="0" fontId="9" fillId="3" borderId="1" xfId="0" applyFont="1" applyFill="1" applyBorder="1"/>
    <xf numFmtId="0" fontId="8" fillId="3" borderId="1"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2" xfId="0" applyBorder="1" applyAlignment="1">
      <alignment horizontal="left" vertical="center"/>
    </xf>
    <xf numFmtId="0" fontId="0" fillId="0" borderId="4" xfId="0" applyBorder="1" applyAlignment="1">
      <alignment horizontal="left" vertical="center"/>
    </xf>
    <xf numFmtId="43" fontId="0" fillId="0" borderId="0" xfId="1" applyFont="1"/>
    <xf numFmtId="0" fontId="10" fillId="0" borderId="1" xfId="0" applyFont="1" applyBorder="1" applyAlignment="1">
      <alignment horizontal="center" vertical="center" wrapText="1"/>
    </xf>
    <xf numFmtId="0" fontId="6" fillId="3" borderId="0" xfId="0" applyFont="1" applyFill="1" applyAlignment="1">
      <alignment horizontal="center" vertical="center" wrapText="1"/>
    </xf>
    <xf numFmtId="0" fontId="0" fillId="0" borderId="3" xfId="0" applyBorder="1" applyAlignment="1">
      <alignment horizontal="center" wrapText="1"/>
    </xf>
    <xf numFmtId="0" fontId="0" fillId="0" borderId="2" xfId="0" applyBorder="1" applyAlignment="1">
      <alignment vertical="center" wrapText="1"/>
    </xf>
    <xf numFmtId="0" fontId="0" fillId="0" borderId="3" xfId="0" applyBorder="1" applyAlignment="1">
      <alignment vertical="center" wrapText="1"/>
    </xf>
    <xf numFmtId="0" fontId="20" fillId="0" borderId="16" xfId="0" applyFont="1" applyBorder="1"/>
    <xf numFmtId="0" fontId="20" fillId="0" borderId="17" xfId="0" applyFont="1" applyBorder="1"/>
    <xf numFmtId="0" fontId="20" fillId="0" borderId="18" xfId="0" applyFont="1" applyBorder="1"/>
    <xf numFmtId="0" fontId="20" fillId="0" borderId="19" xfId="0" applyFont="1" applyBorder="1"/>
    <xf numFmtId="0" fontId="20" fillId="0" borderId="0" xfId="0" applyFont="1"/>
    <xf numFmtId="0" fontId="20" fillId="0" borderId="20" xfId="0" applyFont="1" applyBorder="1"/>
    <xf numFmtId="0" fontId="20" fillId="0" borderId="8" xfId="0" applyFont="1" applyBorder="1"/>
    <xf numFmtId="0" fontId="20" fillId="0" borderId="21" xfId="0" applyFont="1" applyBorder="1"/>
    <xf numFmtId="0" fontId="20" fillId="0" borderId="0" xfId="0" applyFont="1" applyAlignment="1">
      <alignment wrapText="1"/>
    </xf>
    <xf numFmtId="0" fontId="20" fillId="0" borderId="22" xfId="0" applyFont="1" applyBorder="1"/>
    <xf numFmtId="0" fontId="20" fillId="0" borderId="23" xfId="0" applyFont="1" applyBorder="1"/>
    <xf numFmtId="0" fontId="20" fillId="0" borderId="24" xfId="0" applyFont="1" applyBorder="1"/>
    <xf numFmtId="0" fontId="20" fillId="0" borderId="25" xfId="0" applyFont="1" applyBorder="1"/>
    <xf numFmtId="0" fontId="20" fillId="0" borderId="28" xfId="0" applyFont="1" applyBorder="1"/>
    <xf numFmtId="0" fontId="20" fillId="0" borderId="11" xfId="0" applyFont="1" applyBorder="1"/>
    <xf numFmtId="0" fontId="20" fillId="0" borderId="12" xfId="0" applyFont="1" applyBorder="1"/>
    <xf numFmtId="0" fontId="20" fillId="0" borderId="10" xfId="0" applyFont="1" applyBorder="1"/>
    <xf numFmtId="0" fontId="20" fillId="0" borderId="13" xfId="0" applyFont="1" applyBorder="1"/>
    <xf numFmtId="0" fontId="20" fillId="0" borderId="20" xfId="0" applyFont="1" applyBorder="1" applyAlignment="1">
      <alignment horizontal="left" vertical="center"/>
    </xf>
    <xf numFmtId="0" fontId="20" fillId="0" borderId="29" xfId="0" applyFont="1" applyBorder="1"/>
    <xf numFmtId="0" fontId="20" fillId="0" borderId="14" xfId="0" applyFont="1" applyBorder="1"/>
    <xf numFmtId="0" fontId="20" fillId="0" borderId="7" xfId="0" applyFont="1" applyBorder="1"/>
    <xf numFmtId="0" fontId="14" fillId="0" borderId="0" xfId="0" applyFont="1"/>
    <xf numFmtId="0" fontId="14" fillId="0" borderId="8" xfId="0" applyFont="1" applyBorder="1"/>
    <xf numFmtId="0" fontId="14" fillId="0" borderId="13" xfId="0" applyFont="1" applyBorder="1"/>
    <xf numFmtId="0" fontId="18" fillId="0" borderId="0" xfId="0" applyFont="1"/>
    <xf numFmtId="0" fontId="18" fillId="0" borderId="8" xfId="0" applyFont="1" applyBorder="1"/>
    <xf numFmtId="0" fontId="18" fillId="0" borderId="13" xfId="0" applyFont="1" applyBorder="1"/>
    <xf numFmtId="0" fontId="14" fillId="0" borderId="8" xfId="0" applyFont="1" applyBorder="1" applyAlignment="1">
      <alignment horizontal="left" indent="4"/>
    </xf>
    <xf numFmtId="0" fontId="18" fillId="0" borderId="8" xfId="0" applyFont="1" applyBorder="1" applyAlignment="1">
      <alignment horizontal="left" indent="4"/>
    </xf>
    <xf numFmtId="0" fontId="14" fillId="0" borderId="0" xfId="0" applyFont="1" applyAlignment="1">
      <alignment horizontal="left" indent="4"/>
    </xf>
    <xf numFmtId="0" fontId="14" fillId="0" borderId="16" xfId="0" applyFont="1" applyBorder="1"/>
    <xf numFmtId="0" fontId="14" fillId="0" borderId="17" xfId="0" applyFont="1" applyBorder="1"/>
    <xf numFmtId="0" fontId="14" fillId="0" borderId="18" xfId="0" applyFont="1" applyBorder="1"/>
    <xf numFmtId="0" fontId="14" fillId="0" borderId="19" xfId="0" applyFont="1" applyBorder="1"/>
    <xf numFmtId="0" fontId="14" fillId="0" borderId="20" xfId="0" applyFont="1" applyBorder="1"/>
    <xf numFmtId="0" fontId="14" fillId="0" borderId="21" xfId="0" applyFont="1" applyBorder="1"/>
    <xf numFmtId="0" fontId="14" fillId="0" borderId="0" xfId="0" applyFont="1" applyAlignment="1">
      <alignment wrapText="1"/>
    </xf>
    <xf numFmtId="0" fontId="14" fillId="0" borderId="22" xfId="0" applyFont="1" applyBorder="1"/>
    <xf numFmtId="0" fontId="14" fillId="0" borderId="23" xfId="0" applyFont="1" applyBorder="1"/>
    <xf numFmtId="0" fontId="14" fillId="0" borderId="24" xfId="0" applyFont="1" applyBorder="1"/>
    <xf numFmtId="0" fontId="14" fillId="0" borderId="25" xfId="0" applyFont="1" applyBorder="1"/>
    <xf numFmtId="0" fontId="14" fillId="0" borderId="28" xfId="0" applyFont="1" applyBorder="1"/>
    <xf numFmtId="0" fontId="14" fillId="0" borderId="11" xfId="0" applyFont="1" applyBorder="1"/>
    <xf numFmtId="0" fontId="14" fillId="0" borderId="12" xfId="0" applyFont="1" applyBorder="1"/>
    <xf numFmtId="0" fontId="14" fillId="0" borderId="10" xfId="0" applyFont="1" applyBorder="1"/>
    <xf numFmtId="0" fontId="14" fillId="0" borderId="20" xfId="0" applyFont="1" applyBorder="1" applyAlignment="1">
      <alignment horizontal="left" vertical="center"/>
    </xf>
    <xf numFmtId="0" fontId="14" fillId="0" borderId="14" xfId="0" applyFont="1" applyBorder="1"/>
    <xf numFmtId="0" fontId="14" fillId="0" borderId="7" xfId="0" applyFont="1" applyBorder="1"/>
    <xf numFmtId="0" fontId="14" fillId="0" borderId="0" xfId="0" applyFont="1" applyAlignment="1">
      <alignment horizontal="left" vertical="top" indent="3"/>
    </xf>
    <xf numFmtId="0" fontId="14" fillId="0" borderId="8" xfId="0" applyFont="1" applyBorder="1" applyAlignment="1">
      <alignment horizontal="left" indent="3"/>
    </xf>
    <xf numFmtId="0" fontId="14" fillId="0" borderId="9" xfId="0" applyFont="1" applyBorder="1"/>
    <xf numFmtId="0" fontId="14" fillId="0" borderId="8" xfId="0" applyFont="1" applyBorder="1" applyAlignment="1">
      <alignment horizontal="left"/>
    </xf>
    <xf numFmtId="0" fontId="16" fillId="0" borderId="13" xfId="0" applyFont="1" applyBorder="1" applyAlignment="1">
      <alignment horizontal="center" vertical="center"/>
    </xf>
    <xf numFmtId="0" fontId="16" fillId="0" borderId="0" xfId="0" applyFont="1" applyAlignment="1">
      <alignment horizontal="center" vertical="center"/>
    </xf>
    <xf numFmtId="0" fontId="16" fillId="0" borderId="14" xfId="0" applyFont="1" applyBorder="1" applyAlignment="1">
      <alignment horizontal="center" vertical="center"/>
    </xf>
    <xf numFmtId="0" fontId="16" fillId="0" borderId="9" xfId="0" applyFont="1" applyBorder="1" applyAlignment="1">
      <alignment horizontal="center" vertical="center"/>
    </xf>
    <xf numFmtId="0" fontId="1" fillId="0" borderId="2" xfId="0" applyFont="1" applyBorder="1" applyAlignment="1">
      <alignment horizontal="center"/>
    </xf>
    <xf numFmtId="0" fontId="1" fillId="0" borderId="4" xfId="0" applyFont="1" applyBorder="1" applyAlignment="1">
      <alignment horizontal="center"/>
    </xf>
    <xf numFmtId="0" fontId="1" fillId="0" borderId="3" xfId="0" applyFont="1" applyBorder="1" applyAlignment="1">
      <alignment horizont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lignment horizontal="left" vertical="center"/>
    </xf>
    <xf numFmtId="0" fontId="1" fillId="0" borderId="1" xfId="0" applyFont="1" applyBorder="1" applyAlignment="1">
      <alignment horizont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0" fontId="14" fillId="0" borderId="0" xfId="0" applyFont="1" applyAlignment="1">
      <alignment horizontal="center" vertical="center"/>
    </xf>
    <xf numFmtId="0" fontId="14" fillId="0" borderId="8" xfId="0" applyFont="1" applyBorder="1" applyAlignment="1">
      <alignment horizontal="center" vertical="center"/>
    </xf>
    <xf numFmtId="0" fontId="14" fillId="0" borderId="14" xfId="0" applyFont="1" applyBorder="1" applyAlignment="1">
      <alignment horizontal="center" vertical="center"/>
    </xf>
    <xf numFmtId="0" fontId="14" fillId="0" borderId="9" xfId="0" applyFont="1" applyBorder="1" applyAlignment="1">
      <alignment horizontal="center" vertical="center"/>
    </xf>
    <xf numFmtId="0" fontId="14" fillId="0" borderId="7" xfId="0" applyFont="1" applyBorder="1" applyAlignment="1">
      <alignment horizontal="center" vertical="center"/>
    </xf>
    <xf numFmtId="0" fontId="1" fillId="0" borderId="2" xfId="0" applyFont="1" applyBorder="1" applyAlignment="1">
      <alignment horizontal="left" vertical="center" wrapText="1"/>
    </xf>
    <xf numFmtId="0" fontId="1" fillId="0" borderId="4" xfId="0" applyFont="1" applyBorder="1" applyAlignment="1">
      <alignment horizontal="left" vertical="center" wrapText="1"/>
    </xf>
    <xf numFmtId="0" fontId="1" fillId="0" borderId="3" xfId="0" applyFont="1" applyBorder="1" applyAlignment="1">
      <alignment horizontal="left" vertical="center" wrapText="1"/>
    </xf>
    <xf numFmtId="0" fontId="1" fillId="0" borderId="2" xfId="0" applyFont="1" applyBorder="1" applyAlignment="1">
      <alignment horizontal="left"/>
    </xf>
    <xf numFmtId="0" fontId="1" fillId="0" borderId="4" xfId="0" applyFont="1" applyBorder="1" applyAlignment="1">
      <alignment horizontal="left"/>
    </xf>
    <xf numFmtId="0" fontId="1" fillId="0" borderId="3" xfId="0" applyFont="1" applyBorder="1" applyAlignment="1">
      <alignment horizontal="left"/>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0" fillId="0" borderId="2" xfId="0"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0" fillId="0" borderId="2" xfId="0" applyBorder="1" applyAlignment="1">
      <alignment horizontal="left" vertical="center"/>
    </xf>
    <xf numFmtId="0" fontId="0" fillId="0" borderId="4" xfId="0" applyBorder="1" applyAlignment="1">
      <alignment horizontal="left" vertical="center"/>
    </xf>
    <xf numFmtId="0" fontId="0" fillId="0" borderId="3" xfId="0" applyBorder="1" applyAlignment="1">
      <alignment horizontal="left" vertical="center"/>
    </xf>
    <xf numFmtId="0" fontId="0" fillId="0" borderId="2"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xf>
    <xf numFmtId="0" fontId="0" fillId="0" borderId="4" xfId="0" applyBorder="1" applyAlignment="1">
      <alignment horizontal="center"/>
    </xf>
    <xf numFmtId="0" fontId="0" fillId="0" borderId="3" xfId="0" applyBorder="1" applyAlignment="1">
      <alignment horizontal="center"/>
    </xf>
    <xf numFmtId="0" fontId="0" fillId="0" borderId="1" xfId="0" applyBorder="1" applyAlignment="1">
      <alignment horizontal="center"/>
    </xf>
    <xf numFmtId="0" fontId="1" fillId="0" borderId="1" xfId="0" applyFont="1" applyBorder="1" applyAlignment="1">
      <alignment horizontal="center" vertical="center"/>
    </xf>
    <xf numFmtId="0" fontId="0" fillId="0" borderId="1" xfId="0" applyBorder="1" applyAlignment="1">
      <alignment horizontal="left" vertical="center"/>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 xfId="0" applyFont="1" applyBorder="1" applyAlignment="1">
      <alignment horizontal="center" vertical="center" wrapText="1"/>
    </xf>
    <xf numFmtId="9" fontId="4" fillId="0" borderId="1" xfId="0" applyNumberFormat="1" applyFont="1" applyBorder="1" applyAlignment="1">
      <alignment horizontal="center" vertical="center" wrapText="1"/>
    </xf>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0" fillId="0" borderId="2" xfId="0" applyBorder="1" applyAlignment="1">
      <alignment horizontal="center" wrapText="1"/>
    </xf>
    <xf numFmtId="0" fontId="0" fillId="0" borderId="4" xfId="0" applyBorder="1" applyAlignment="1">
      <alignment horizontal="center" wrapText="1"/>
    </xf>
    <xf numFmtId="0" fontId="0" fillId="0" borderId="3" xfId="0" applyBorder="1" applyAlignment="1">
      <alignment horizontal="center" wrapText="1"/>
    </xf>
    <xf numFmtId="0" fontId="0" fillId="3" borderId="1" xfId="0" applyFill="1" applyBorder="1" applyAlignment="1">
      <alignment horizontal="center" vertical="center" wrapText="1"/>
    </xf>
    <xf numFmtId="9" fontId="4" fillId="3" borderId="1" xfId="0" applyNumberFormat="1" applyFont="1" applyFill="1" applyBorder="1" applyAlignment="1">
      <alignment horizontal="center" vertical="center" wrapText="1"/>
    </xf>
    <xf numFmtId="0" fontId="20" fillId="0" borderId="13" xfId="0" applyFont="1" applyBorder="1" applyAlignment="1">
      <alignment horizontal="center"/>
    </xf>
    <xf numFmtId="0" fontId="20" fillId="0" borderId="8" xfId="0" applyFont="1" applyBorder="1" applyAlignment="1">
      <alignment horizontal="center"/>
    </xf>
    <xf numFmtId="0" fontId="18" fillId="0" borderId="13"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13" xfId="0" applyFont="1" applyBorder="1" applyAlignment="1">
      <alignment horizontal="center"/>
    </xf>
    <xf numFmtId="0" fontId="18" fillId="0" borderId="8" xfId="0" applyFont="1" applyBorder="1" applyAlignment="1">
      <alignment horizontal="center"/>
    </xf>
    <xf numFmtId="0" fontId="18" fillId="0" borderId="13" xfId="0" applyFont="1" applyBorder="1" applyAlignment="1">
      <alignment horizontal="center" wrapText="1"/>
    </xf>
    <xf numFmtId="0" fontId="18" fillId="0" borderId="8" xfId="0" applyFont="1" applyBorder="1" applyAlignment="1">
      <alignment horizontal="center" wrapText="1"/>
    </xf>
    <xf numFmtId="0" fontId="19" fillId="0" borderId="13" xfId="0" applyFont="1" applyBorder="1" applyAlignment="1">
      <alignment horizontal="center" wrapText="1"/>
    </xf>
    <xf numFmtId="0" fontId="19" fillId="0" borderId="0" xfId="0" applyFont="1" applyAlignment="1">
      <alignment horizontal="center" wrapText="1"/>
    </xf>
    <xf numFmtId="0" fontId="19" fillId="0" borderId="8" xfId="0" applyFont="1" applyBorder="1" applyAlignment="1">
      <alignment horizontal="center" wrapText="1"/>
    </xf>
    <xf numFmtId="0" fontId="20" fillId="0" borderId="20" xfId="0" applyFont="1" applyBorder="1" applyAlignment="1">
      <alignment horizontal="left" vertical="center"/>
    </xf>
    <xf numFmtId="0" fontId="20" fillId="0" borderId="13" xfId="0" applyFont="1" applyBorder="1" applyAlignment="1">
      <alignment horizontal="center" wrapText="1"/>
    </xf>
    <xf numFmtId="0" fontId="20" fillId="0" borderId="8" xfId="0" applyFont="1" applyBorder="1" applyAlignment="1">
      <alignment horizontal="center" wrapText="1"/>
    </xf>
    <xf numFmtId="0" fontId="17" fillId="0" borderId="26" xfId="0" applyFont="1" applyBorder="1" applyAlignment="1">
      <alignment horizontal="center"/>
    </xf>
    <xf numFmtId="0" fontId="17" fillId="0" borderId="9" xfId="0" applyFont="1" applyBorder="1" applyAlignment="1">
      <alignment horizontal="center"/>
    </xf>
    <xf numFmtId="0" fontId="17" fillId="0" borderId="7" xfId="0" applyFont="1" applyBorder="1" applyAlignment="1">
      <alignment horizontal="center"/>
    </xf>
    <xf numFmtId="0" fontId="17" fillId="0" borderId="6" xfId="0" applyFont="1" applyBorder="1" applyAlignment="1">
      <alignment horizontal="center"/>
    </xf>
    <xf numFmtId="0" fontId="17" fillId="0" borderId="27" xfId="0" applyFont="1" applyBorder="1" applyAlignment="1">
      <alignment horizontal="center"/>
    </xf>
    <xf numFmtId="0" fontId="15" fillId="0" borderId="1" xfId="0" applyFont="1" applyBorder="1" applyAlignment="1">
      <alignment horizontal="left" vertical="center"/>
    </xf>
    <xf numFmtId="0" fontId="14" fillId="0" borderId="13"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20" xfId="0" applyFont="1" applyBorder="1" applyAlignment="1">
      <alignment horizontal="left" vertical="center"/>
    </xf>
    <xf numFmtId="0" fontId="14" fillId="0" borderId="13" xfId="0" applyFont="1" applyBorder="1" applyAlignment="1">
      <alignment horizontal="center" wrapText="1"/>
    </xf>
    <xf numFmtId="0" fontId="14" fillId="0" borderId="8" xfId="0" applyFont="1" applyBorder="1" applyAlignment="1">
      <alignment horizontal="center" wrapText="1"/>
    </xf>
    <xf numFmtId="0" fontId="22" fillId="0" borderId="13" xfId="0" applyFont="1" applyBorder="1" applyAlignment="1">
      <alignment horizontal="center" vertical="center" wrapText="1"/>
    </xf>
    <xf numFmtId="0" fontId="22" fillId="0" borderId="8" xfId="0" applyFont="1" applyBorder="1" applyAlignment="1">
      <alignment horizontal="center" vertical="center" wrapText="1"/>
    </xf>
    <xf numFmtId="0" fontId="21" fillId="0" borderId="13" xfId="0" applyFont="1" applyBorder="1" applyAlignment="1">
      <alignment horizontal="center" wrapText="1"/>
    </xf>
    <xf numFmtId="0" fontId="21" fillId="0" borderId="0" xfId="0" applyFont="1" applyAlignment="1">
      <alignment horizontal="center" wrapText="1"/>
    </xf>
    <xf numFmtId="0" fontId="21" fillId="0" borderId="8" xfId="0" applyFont="1" applyBorder="1" applyAlignment="1">
      <alignment horizontal="center" wrapText="1"/>
    </xf>
    <xf numFmtId="0" fontId="21" fillId="0" borderId="26" xfId="0" applyFont="1" applyBorder="1" applyAlignment="1">
      <alignment horizontal="center"/>
    </xf>
    <xf numFmtId="0" fontId="21" fillId="0" borderId="9" xfId="0" applyFont="1" applyBorder="1" applyAlignment="1">
      <alignment horizontal="center"/>
    </xf>
    <xf numFmtId="0" fontId="21" fillId="0" borderId="7" xfId="0" applyFont="1" applyBorder="1" applyAlignment="1">
      <alignment horizontal="center"/>
    </xf>
    <xf numFmtId="0" fontId="21" fillId="0" borderId="6" xfId="0" applyFont="1" applyBorder="1" applyAlignment="1">
      <alignment horizontal="center"/>
    </xf>
    <xf numFmtId="0" fontId="21" fillId="0" borderId="27" xfId="0" applyFont="1" applyBorder="1" applyAlignment="1">
      <alignment horizontal="center"/>
    </xf>
    <xf numFmtId="0" fontId="14" fillId="0" borderId="13" xfId="0" applyFont="1" applyBorder="1" applyAlignment="1">
      <alignment horizontal="center"/>
    </xf>
    <xf numFmtId="0" fontId="14" fillId="0" borderId="8" xfId="0" applyFont="1" applyBorder="1" applyAlignment="1">
      <alignment horizontal="center"/>
    </xf>
    <xf numFmtId="0" fontId="14" fillId="0" borderId="13" xfId="0" applyFont="1" applyBorder="1" applyAlignment="1">
      <alignment horizontal="center" vertical="top" wrapText="1"/>
    </xf>
    <xf numFmtId="0" fontId="14" fillId="0" borderId="8" xfId="0" applyFont="1" applyBorder="1" applyAlignment="1">
      <alignment horizontal="center" vertical="top" wrapText="1"/>
    </xf>
    <xf numFmtId="0" fontId="0" fillId="3" borderId="2" xfId="0" applyFill="1" applyBorder="1" applyAlignment="1">
      <alignment horizontal="center" wrapText="1"/>
    </xf>
    <xf numFmtId="0" fontId="0" fillId="3" borderId="4" xfId="0" applyFill="1" applyBorder="1" applyAlignment="1">
      <alignment horizontal="center" wrapText="1"/>
    </xf>
    <xf numFmtId="0" fontId="0" fillId="3" borderId="3" xfId="0" applyFill="1" applyBorder="1" applyAlignment="1">
      <alignment horizont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3" borderId="3" xfId="0" applyFill="1" applyBorder="1" applyAlignment="1">
      <alignment horizontal="center" vertical="center" wrapText="1"/>
    </xf>
    <xf numFmtId="0" fontId="0" fillId="0" borderId="2"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0" fontId="21" fillId="0" borderId="13" xfId="0" applyFont="1" applyBorder="1" applyAlignment="1">
      <alignment horizontal="center" vertical="center" wrapText="1"/>
    </xf>
    <xf numFmtId="0" fontId="21" fillId="0" borderId="0" xfId="0" applyFont="1" applyAlignment="1">
      <alignment horizontal="center" vertical="center" wrapText="1"/>
    </xf>
    <xf numFmtId="0" fontId="21" fillId="0" borderId="8" xfId="0" applyFont="1" applyBorder="1" applyAlignment="1">
      <alignment horizontal="center" vertical="center" wrapText="1"/>
    </xf>
    <xf numFmtId="0" fontId="1" fillId="3" borderId="2" xfId="0" applyFont="1" applyFill="1" applyBorder="1" applyAlignment="1">
      <alignment horizontal="left"/>
    </xf>
    <xf numFmtId="0" fontId="1" fillId="3" borderId="4" xfId="0" applyFont="1" applyFill="1" applyBorder="1" applyAlignment="1">
      <alignment horizontal="left"/>
    </xf>
    <xf numFmtId="0" fontId="1" fillId="3" borderId="3" xfId="0" applyFont="1" applyFill="1" applyBorder="1" applyAlignment="1">
      <alignment horizontal="left"/>
    </xf>
    <xf numFmtId="0" fontId="1" fillId="3" borderId="1" xfId="0" applyFont="1" applyFill="1" applyBorder="1" applyAlignment="1">
      <alignment horizontal="left" vertical="center" wrapText="1"/>
    </xf>
    <xf numFmtId="0" fontId="1" fillId="3" borderId="1" xfId="0" applyFont="1" applyFill="1" applyBorder="1" applyAlignment="1">
      <alignment horizontal="left" vertical="center"/>
    </xf>
    <xf numFmtId="0" fontId="6" fillId="3"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1" fillId="3" borderId="1" xfId="0" applyFont="1" applyFill="1" applyBorder="1" applyAlignment="1">
      <alignment horizont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12" fillId="3" borderId="2" xfId="0" applyFont="1" applyFill="1" applyBorder="1" applyAlignment="1">
      <alignment horizontal="left" vertical="center" wrapText="1"/>
    </xf>
    <xf numFmtId="0" fontId="12" fillId="3" borderId="4" xfId="0" applyFont="1" applyFill="1" applyBorder="1" applyAlignment="1">
      <alignment horizontal="left" vertical="center" wrapText="1"/>
    </xf>
    <xf numFmtId="0" fontId="12" fillId="3" borderId="3" xfId="0" applyFont="1" applyFill="1" applyBorder="1" applyAlignment="1">
      <alignment horizontal="left" vertical="center" wrapText="1"/>
    </xf>
    <xf numFmtId="0" fontId="1" fillId="3" borderId="6"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0" fillId="3" borderId="2" xfId="0" applyFill="1" applyBorder="1" applyAlignment="1">
      <alignment horizontal="left" vertical="center"/>
    </xf>
    <xf numFmtId="0" fontId="0" fillId="3" borderId="4" xfId="0" applyFill="1" applyBorder="1" applyAlignment="1">
      <alignment horizontal="left" vertical="center"/>
    </xf>
    <xf numFmtId="0" fontId="0" fillId="3" borderId="3" xfId="0" applyFill="1" applyBorder="1" applyAlignment="1">
      <alignment horizontal="left" vertical="center"/>
    </xf>
    <xf numFmtId="0" fontId="0" fillId="3" borderId="1" xfId="0" applyFill="1" applyBorder="1" applyAlignment="1">
      <alignment horizontal="left" vertical="center"/>
    </xf>
    <xf numFmtId="0" fontId="1" fillId="3" borderId="2" xfId="0" applyFont="1" applyFill="1" applyBorder="1" applyAlignment="1">
      <alignment horizontal="center"/>
    </xf>
    <xf numFmtId="0" fontId="1" fillId="3" borderId="4" xfId="0" applyFont="1" applyFill="1" applyBorder="1" applyAlignment="1">
      <alignment horizontal="center"/>
    </xf>
    <xf numFmtId="0" fontId="1" fillId="3" borderId="3" xfId="0" applyFont="1" applyFill="1" applyBorder="1" applyAlignment="1">
      <alignment horizontal="center"/>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3" borderId="2" xfId="0" applyFill="1" applyBorder="1" applyAlignment="1">
      <alignment horizontal="left" wrapText="1"/>
    </xf>
    <xf numFmtId="0" fontId="0" fillId="3" borderId="3" xfId="0" applyFill="1" applyBorder="1" applyAlignment="1">
      <alignment horizontal="left" wrapText="1"/>
    </xf>
    <xf numFmtId="0" fontId="0" fillId="3" borderId="2" xfId="0" applyFill="1" applyBorder="1" applyAlignment="1">
      <alignment horizontal="center"/>
    </xf>
    <xf numFmtId="0" fontId="0" fillId="3" borderId="4" xfId="0" applyFill="1" applyBorder="1" applyAlignment="1">
      <alignment horizontal="center"/>
    </xf>
    <xf numFmtId="0" fontId="0" fillId="3" borderId="3" xfId="0" applyFill="1" applyBorder="1" applyAlignment="1">
      <alignment horizontal="center"/>
    </xf>
    <xf numFmtId="0" fontId="1" fillId="3" borderId="1" xfId="0" applyFont="1" applyFill="1" applyBorder="1" applyAlignment="1">
      <alignment horizontal="center" vertical="center"/>
    </xf>
    <xf numFmtId="0" fontId="1" fillId="3" borderId="2" xfId="0" applyFont="1" applyFill="1" applyBorder="1" applyAlignment="1">
      <alignment horizontal="left" vertical="center" wrapText="1"/>
    </xf>
    <xf numFmtId="0" fontId="1" fillId="3" borderId="4" xfId="0" applyFont="1" applyFill="1" applyBorder="1" applyAlignment="1">
      <alignment horizontal="left" vertical="center" wrapText="1"/>
    </xf>
    <xf numFmtId="0" fontId="1" fillId="3" borderId="3" xfId="0" applyFont="1" applyFill="1" applyBorder="1" applyAlignment="1">
      <alignment horizontal="left" vertical="center" wrapText="1"/>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2</xdr:col>
      <xdr:colOff>82829</xdr:colOff>
      <xdr:row>3</xdr:row>
      <xdr:rowOff>168133</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95250"/>
          <a:ext cx="1340129" cy="6443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2</xdr:col>
      <xdr:colOff>82829</xdr:colOff>
      <xdr:row>3</xdr:row>
      <xdr:rowOff>168133</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95250"/>
          <a:ext cx="1340129" cy="644383"/>
        </a:xfrm>
        <a:prstGeom prst="rect">
          <a:avLst/>
        </a:prstGeom>
      </xdr:spPr>
    </xdr:pic>
    <xdr:clientData/>
  </xdr:twoCellAnchor>
  <xdr:twoCellAnchor editAs="oneCell">
    <xdr:from>
      <xdr:col>0</xdr:col>
      <xdr:colOff>0</xdr:colOff>
      <xdr:row>0</xdr:row>
      <xdr:rowOff>95250</xdr:rowOff>
    </xdr:from>
    <xdr:to>
      <xdr:col>2</xdr:col>
      <xdr:colOff>82829</xdr:colOff>
      <xdr:row>3</xdr:row>
      <xdr:rowOff>168133</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0" y="95250"/>
          <a:ext cx="1340129" cy="644383"/>
        </a:xfrm>
        <a:prstGeom prst="rect">
          <a:avLst/>
        </a:prstGeom>
      </xdr:spPr>
    </xdr:pic>
    <xdr:clientData/>
  </xdr:twoCellAnchor>
  <xdr:twoCellAnchor editAs="oneCell">
    <xdr:from>
      <xdr:col>0</xdr:col>
      <xdr:colOff>0</xdr:colOff>
      <xdr:row>0</xdr:row>
      <xdr:rowOff>95250</xdr:rowOff>
    </xdr:from>
    <xdr:to>
      <xdr:col>2</xdr:col>
      <xdr:colOff>82829</xdr:colOff>
      <xdr:row>3</xdr:row>
      <xdr:rowOff>168133</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95250"/>
          <a:ext cx="1340129" cy="644383"/>
        </a:xfrm>
        <a:prstGeom prst="rect">
          <a:avLst/>
        </a:prstGeom>
      </xdr:spPr>
    </xdr:pic>
    <xdr:clientData/>
  </xdr:twoCellAnchor>
  <xdr:twoCellAnchor editAs="oneCell">
    <xdr:from>
      <xdr:col>0</xdr:col>
      <xdr:colOff>0</xdr:colOff>
      <xdr:row>0</xdr:row>
      <xdr:rowOff>95250</xdr:rowOff>
    </xdr:from>
    <xdr:to>
      <xdr:col>2</xdr:col>
      <xdr:colOff>82829</xdr:colOff>
      <xdr:row>3</xdr:row>
      <xdr:rowOff>168133</xdr:rowOff>
    </xdr:to>
    <xdr:pic>
      <xdr:nvPicPr>
        <xdr:cNvPr id="5" name="Imagen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stretch>
          <a:fillRect/>
        </a:stretch>
      </xdr:blipFill>
      <xdr:spPr>
        <a:xfrm>
          <a:off x="0" y="95250"/>
          <a:ext cx="1340129" cy="6443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342900</xdr:colOff>
      <xdr:row>37</xdr:row>
      <xdr:rowOff>4618</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a:srcRect l="36796" t="37576" r="37068" b="24863"/>
        <a:stretch/>
      </xdr:blipFill>
      <xdr:spPr>
        <a:xfrm>
          <a:off x="0" y="0"/>
          <a:ext cx="8724900" cy="7053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66675</xdr:colOff>
      <xdr:row>0</xdr:row>
      <xdr:rowOff>123826</xdr:rowOff>
    </xdr:from>
    <xdr:to>
      <xdr:col>2</xdr:col>
      <xdr:colOff>695325</xdr:colOff>
      <xdr:row>3</xdr:row>
      <xdr:rowOff>142875</xdr:rowOff>
    </xdr:to>
    <xdr:pic>
      <xdr:nvPicPr>
        <xdr:cNvPr id="12" name="Imagen 11">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8675" y="123826"/>
          <a:ext cx="1390650" cy="942974"/>
        </a:xfrm>
        <a:prstGeom prst="rect">
          <a:avLst/>
        </a:prstGeom>
      </xdr:spPr>
    </xdr:pic>
    <xdr:clientData/>
  </xdr:twoCellAnchor>
  <xdr:twoCellAnchor>
    <xdr:from>
      <xdr:col>1</xdr:col>
      <xdr:colOff>323850</xdr:colOff>
      <xdr:row>7</xdr:row>
      <xdr:rowOff>85725</xdr:rowOff>
    </xdr:from>
    <xdr:to>
      <xdr:col>4</xdr:col>
      <xdr:colOff>295275</xdr:colOff>
      <xdr:row>31</xdr:row>
      <xdr:rowOff>152400</xdr:rowOff>
    </xdr:to>
    <xdr:grpSp>
      <xdr:nvGrpSpPr>
        <xdr:cNvPr id="33" name="Grupo 32">
          <a:extLst>
            <a:ext uri="{FF2B5EF4-FFF2-40B4-BE49-F238E27FC236}">
              <a16:creationId xmlns:a16="http://schemas.microsoft.com/office/drawing/2014/main" id="{00000000-0008-0000-0100-000021000000}"/>
            </a:ext>
          </a:extLst>
        </xdr:cNvPr>
        <xdr:cNvGrpSpPr/>
      </xdr:nvGrpSpPr>
      <xdr:grpSpPr>
        <a:xfrm>
          <a:off x="1085850" y="1743075"/>
          <a:ext cx="2257425" cy="6124575"/>
          <a:chOff x="1085850" y="1428750"/>
          <a:chExt cx="2257425" cy="6296025"/>
        </a:xfrm>
      </xdr:grpSpPr>
      <xdr:sp macro="" textlink="">
        <xdr:nvSpPr>
          <xdr:cNvPr id="11" name="Terminador 10">
            <a:extLst>
              <a:ext uri="{FF2B5EF4-FFF2-40B4-BE49-F238E27FC236}">
                <a16:creationId xmlns:a16="http://schemas.microsoft.com/office/drawing/2014/main" id="{00000000-0008-0000-0100-00000B000000}"/>
              </a:ext>
            </a:extLst>
          </xdr:cNvPr>
          <xdr:cNvSpPr/>
        </xdr:nvSpPr>
        <xdr:spPr>
          <a:xfrm>
            <a:off x="1100138" y="1428750"/>
            <a:ext cx="2228849" cy="495300"/>
          </a:xfrm>
          <a:prstGeom prst="flowChartTerminator">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100">
                <a:latin typeface="Verdana" panose="020B0604030504040204" pitchFamily="34" charset="0"/>
                <a:ea typeface="Verdana" panose="020B0604030504040204" pitchFamily="34" charset="0"/>
              </a:rPr>
              <a:t>Inicio</a:t>
            </a:r>
          </a:p>
        </xdr:txBody>
      </xdr:sp>
      <xdr:sp macro="" textlink="">
        <xdr:nvSpPr>
          <xdr:cNvPr id="13" name="Proceso 12">
            <a:extLst>
              <a:ext uri="{FF2B5EF4-FFF2-40B4-BE49-F238E27FC236}">
                <a16:creationId xmlns:a16="http://schemas.microsoft.com/office/drawing/2014/main" id="{00000000-0008-0000-0100-00000D000000}"/>
              </a:ext>
            </a:extLst>
          </xdr:cNvPr>
          <xdr:cNvSpPr/>
        </xdr:nvSpPr>
        <xdr:spPr>
          <a:xfrm>
            <a:off x="1085850" y="2215515"/>
            <a:ext cx="2257425" cy="876300"/>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100"/>
              <a:t>Recepcionar</a:t>
            </a:r>
            <a:r>
              <a:rPr lang="es-CO" sz="1100" baseline="0"/>
              <a:t> soportes para conciliacion dependendiendo la modalidad </a:t>
            </a:r>
            <a:endParaRPr lang="es-CO" sz="1100"/>
          </a:p>
        </xdr:txBody>
      </xdr:sp>
      <xdr:sp macro="" textlink="">
        <xdr:nvSpPr>
          <xdr:cNvPr id="14" name="Proceso 13">
            <a:extLst>
              <a:ext uri="{FF2B5EF4-FFF2-40B4-BE49-F238E27FC236}">
                <a16:creationId xmlns:a16="http://schemas.microsoft.com/office/drawing/2014/main" id="{00000000-0008-0000-0100-00000E000000}"/>
              </a:ext>
            </a:extLst>
          </xdr:cNvPr>
          <xdr:cNvSpPr/>
        </xdr:nvSpPr>
        <xdr:spPr>
          <a:xfrm>
            <a:off x="1085850" y="3383280"/>
            <a:ext cx="2257425" cy="942975"/>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100"/>
              <a:t>Generar</a:t>
            </a:r>
            <a:r>
              <a:rPr lang="es-CO" sz="1100" baseline="0"/>
              <a:t> auxiliares contables dependendiendo la modalidad</a:t>
            </a:r>
            <a:endParaRPr lang="es-CO" sz="1100"/>
          </a:p>
        </xdr:txBody>
      </xdr:sp>
      <xdr:sp macro="" textlink="">
        <xdr:nvSpPr>
          <xdr:cNvPr id="15" name="Proceso 14">
            <a:extLst>
              <a:ext uri="{FF2B5EF4-FFF2-40B4-BE49-F238E27FC236}">
                <a16:creationId xmlns:a16="http://schemas.microsoft.com/office/drawing/2014/main" id="{00000000-0008-0000-0100-00000F000000}"/>
              </a:ext>
            </a:extLst>
          </xdr:cNvPr>
          <xdr:cNvSpPr/>
        </xdr:nvSpPr>
        <xdr:spPr>
          <a:xfrm>
            <a:off x="1085850" y="4617720"/>
            <a:ext cx="2257425" cy="819150"/>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100"/>
              <a:t>Realizar</a:t>
            </a:r>
            <a:r>
              <a:rPr lang="es-CO" sz="1100" baseline="0"/>
              <a:t> conciliaciones </a:t>
            </a:r>
            <a:endParaRPr lang="es-CO" sz="1100"/>
          </a:p>
        </xdr:txBody>
      </xdr:sp>
      <xdr:sp macro="" textlink="">
        <xdr:nvSpPr>
          <xdr:cNvPr id="16" name="Decisión 15">
            <a:extLst>
              <a:ext uri="{FF2B5EF4-FFF2-40B4-BE49-F238E27FC236}">
                <a16:creationId xmlns:a16="http://schemas.microsoft.com/office/drawing/2014/main" id="{00000000-0008-0000-0100-000010000000}"/>
              </a:ext>
            </a:extLst>
          </xdr:cNvPr>
          <xdr:cNvSpPr/>
        </xdr:nvSpPr>
        <xdr:spPr>
          <a:xfrm>
            <a:off x="1085850" y="5728335"/>
            <a:ext cx="2257425" cy="1285875"/>
          </a:xfrm>
          <a:prstGeom prst="flowChartDecision">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050"/>
              <a:t>Se presentan diferencias</a:t>
            </a:r>
            <a:r>
              <a:rPr lang="es-CO" sz="1050" baseline="0"/>
              <a:t> en las conciliaciones ?</a:t>
            </a:r>
            <a:endParaRPr lang="es-CO" sz="1050"/>
          </a:p>
        </xdr:txBody>
      </xdr:sp>
      <xdr:sp macro="" textlink="">
        <xdr:nvSpPr>
          <xdr:cNvPr id="17" name="Terminador 16">
            <a:extLst>
              <a:ext uri="{FF2B5EF4-FFF2-40B4-BE49-F238E27FC236}">
                <a16:creationId xmlns:a16="http://schemas.microsoft.com/office/drawing/2014/main" id="{00000000-0008-0000-0100-000011000000}"/>
              </a:ext>
            </a:extLst>
          </xdr:cNvPr>
          <xdr:cNvSpPr/>
        </xdr:nvSpPr>
        <xdr:spPr>
          <a:xfrm>
            <a:off x="1662112" y="7305675"/>
            <a:ext cx="1104900" cy="419100"/>
          </a:xfrm>
          <a:prstGeom prst="flowChartTerminator">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100"/>
              <a:t>Fin </a:t>
            </a:r>
          </a:p>
        </xdr:txBody>
      </xdr:sp>
    </xdr:grpSp>
    <xdr:clientData/>
  </xdr:twoCellAnchor>
  <xdr:twoCellAnchor>
    <xdr:from>
      <xdr:col>4</xdr:col>
      <xdr:colOff>295275</xdr:colOff>
      <xdr:row>18</xdr:row>
      <xdr:rowOff>282893</xdr:rowOff>
    </xdr:from>
    <xdr:to>
      <xdr:col>4</xdr:col>
      <xdr:colOff>307975</xdr:colOff>
      <xdr:row>26</xdr:row>
      <xdr:rowOff>180023</xdr:rowOff>
    </xdr:to>
    <xdr:cxnSp macro="">
      <xdr:nvCxnSpPr>
        <xdr:cNvPr id="23" name="Conector angular 22">
          <a:extLst>
            <a:ext uri="{FF2B5EF4-FFF2-40B4-BE49-F238E27FC236}">
              <a16:creationId xmlns:a16="http://schemas.microsoft.com/office/drawing/2014/main" id="{00000000-0008-0000-0100-000017000000}"/>
            </a:ext>
          </a:extLst>
        </xdr:cNvPr>
        <xdr:cNvCxnSpPr>
          <a:stCxn id="16" idx="3"/>
          <a:endCxn id="14" idx="3"/>
        </xdr:cNvCxnSpPr>
      </xdr:nvCxnSpPr>
      <xdr:spPr>
        <a:xfrm flipV="1">
          <a:off x="3343275" y="3854768"/>
          <a:ext cx="12700" cy="2516505"/>
        </a:xfrm>
        <a:prstGeom prst="bentConnector3">
          <a:avLst>
            <a:gd name="adj1" fmla="val 180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690563</xdr:colOff>
      <xdr:row>10</xdr:row>
      <xdr:rowOff>9525</xdr:rowOff>
    </xdr:from>
    <xdr:to>
      <xdr:col>2</xdr:col>
      <xdr:colOff>690563</xdr:colOff>
      <xdr:row>11</xdr:row>
      <xdr:rowOff>110490</xdr:rowOff>
    </xdr:to>
    <xdr:cxnSp macro="">
      <xdr:nvCxnSpPr>
        <xdr:cNvPr id="27" name="Conector recto de flecha 26">
          <a:extLst>
            <a:ext uri="{FF2B5EF4-FFF2-40B4-BE49-F238E27FC236}">
              <a16:creationId xmlns:a16="http://schemas.microsoft.com/office/drawing/2014/main" id="{00000000-0008-0000-0100-00001B000000}"/>
            </a:ext>
          </a:extLst>
        </xdr:cNvPr>
        <xdr:cNvCxnSpPr>
          <a:stCxn id="11" idx="2"/>
          <a:endCxn id="13" idx="0"/>
        </xdr:cNvCxnSpPr>
      </xdr:nvCxnSpPr>
      <xdr:spPr>
        <a:xfrm>
          <a:off x="2214563" y="1924050"/>
          <a:ext cx="0" cy="2914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695325</xdr:colOff>
      <xdr:row>15</xdr:row>
      <xdr:rowOff>24765</xdr:rowOff>
    </xdr:from>
    <xdr:to>
      <xdr:col>2</xdr:col>
      <xdr:colOff>695325</xdr:colOff>
      <xdr:row>16</xdr:row>
      <xdr:rowOff>125730</xdr:rowOff>
    </xdr:to>
    <xdr:cxnSp macro="">
      <xdr:nvCxnSpPr>
        <xdr:cNvPr id="28" name="Conector recto de flecha 27">
          <a:extLst>
            <a:ext uri="{FF2B5EF4-FFF2-40B4-BE49-F238E27FC236}">
              <a16:creationId xmlns:a16="http://schemas.microsoft.com/office/drawing/2014/main" id="{00000000-0008-0000-0100-00001C000000}"/>
            </a:ext>
          </a:extLst>
        </xdr:cNvPr>
        <xdr:cNvCxnSpPr/>
      </xdr:nvCxnSpPr>
      <xdr:spPr>
        <a:xfrm>
          <a:off x="2219325" y="3110865"/>
          <a:ext cx="0" cy="2914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685800</xdr:colOff>
      <xdr:row>20</xdr:row>
      <xdr:rowOff>11430</xdr:rowOff>
    </xdr:from>
    <xdr:to>
      <xdr:col>2</xdr:col>
      <xdr:colOff>685800</xdr:colOff>
      <xdr:row>21</xdr:row>
      <xdr:rowOff>112395</xdr:rowOff>
    </xdr:to>
    <xdr:cxnSp macro="">
      <xdr:nvCxnSpPr>
        <xdr:cNvPr id="30" name="Conector recto de flecha 29">
          <a:extLst>
            <a:ext uri="{FF2B5EF4-FFF2-40B4-BE49-F238E27FC236}">
              <a16:creationId xmlns:a16="http://schemas.microsoft.com/office/drawing/2014/main" id="{00000000-0008-0000-0100-00001E000000}"/>
            </a:ext>
          </a:extLst>
        </xdr:cNvPr>
        <xdr:cNvCxnSpPr/>
      </xdr:nvCxnSpPr>
      <xdr:spPr>
        <a:xfrm>
          <a:off x="2209800" y="4335780"/>
          <a:ext cx="0" cy="2914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704850</xdr:colOff>
      <xdr:row>23</xdr:row>
      <xdr:rowOff>542925</xdr:rowOff>
    </xdr:from>
    <xdr:to>
      <xdr:col>2</xdr:col>
      <xdr:colOff>704850</xdr:colOff>
      <xdr:row>24</xdr:row>
      <xdr:rowOff>281940</xdr:rowOff>
    </xdr:to>
    <xdr:cxnSp macro="">
      <xdr:nvCxnSpPr>
        <xdr:cNvPr id="31" name="Conector recto de flecha 30">
          <a:extLst>
            <a:ext uri="{FF2B5EF4-FFF2-40B4-BE49-F238E27FC236}">
              <a16:creationId xmlns:a16="http://schemas.microsoft.com/office/drawing/2014/main" id="{00000000-0008-0000-0100-00001F000000}"/>
            </a:ext>
          </a:extLst>
        </xdr:cNvPr>
        <xdr:cNvCxnSpPr/>
      </xdr:nvCxnSpPr>
      <xdr:spPr>
        <a:xfrm>
          <a:off x="2228850" y="5438775"/>
          <a:ext cx="0" cy="2914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676275</xdr:colOff>
      <xdr:row>28</xdr:row>
      <xdr:rowOff>438150</xdr:rowOff>
    </xdr:from>
    <xdr:to>
      <xdr:col>2</xdr:col>
      <xdr:colOff>676275</xdr:colOff>
      <xdr:row>29</xdr:row>
      <xdr:rowOff>110490</xdr:rowOff>
    </xdr:to>
    <xdr:cxnSp macro="">
      <xdr:nvCxnSpPr>
        <xdr:cNvPr id="32" name="Conector recto de flecha 31">
          <a:extLst>
            <a:ext uri="{FF2B5EF4-FFF2-40B4-BE49-F238E27FC236}">
              <a16:creationId xmlns:a16="http://schemas.microsoft.com/office/drawing/2014/main" id="{00000000-0008-0000-0100-000020000000}"/>
            </a:ext>
          </a:extLst>
        </xdr:cNvPr>
        <xdr:cNvCxnSpPr/>
      </xdr:nvCxnSpPr>
      <xdr:spPr>
        <a:xfrm>
          <a:off x="2200275" y="7010400"/>
          <a:ext cx="0" cy="2914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2</xdr:col>
      <xdr:colOff>82829</xdr:colOff>
      <xdr:row>3</xdr:row>
      <xdr:rowOff>168133</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95250"/>
          <a:ext cx="1340129" cy="644383"/>
        </a:xfrm>
        <a:prstGeom prst="rect">
          <a:avLst/>
        </a:prstGeom>
      </xdr:spPr>
    </xdr:pic>
    <xdr:clientData/>
  </xdr:twoCellAnchor>
  <xdr:twoCellAnchor editAs="oneCell">
    <xdr:from>
      <xdr:col>0</xdr:col>
      <xdr:colOff>0</xdr:colOff>
      <xdr:row>0</xdr:row>
      <xdr:rowOff>95250</xdr:rowOff>
    </xdr:from>
    <xdr:to>
      <xdr:col>2</xdr:col>
      <xdr:colOff>82829</xdr:colOff>
      <xdr:row>3</xdr:row>
      <xdr:rowOff>168133</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95250"/>
          <a:ext cx="1340129" cy="6443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xdr:colOff>
      <xdr:row>0</xdr:row>
      <xdr:rowOff>123826</xdr:rowOff>
    </xdr:from>
    <xdr:to>
      <xdr:col>2</xdr:col>
      <xdr:colOff>695325</xdr:colOff>
      <xdr:row>5</xdr:row>
      <xdr:rowOff>114300</xdr:rowOff>
    </xdr:to>
    <xdr:pic>
      <xdr:nvPicPr>
        <xdr:cNvPr id="6" name="Imagen 5">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8675" y="123826"/>
          <a:ext cx="1390650" cy="942974"/>
        </a:xfrm>
        <a:prstGeom prst="rect">
          <a:avLst/>
        </a:prstGeom>
      </xdr:spPr>
    </xdr:pic>
    <xdr:clientData/>
  </xdr:twoCellAnchor>
  <xdr:twoCellAnchor>
    <xdr:from>
      <xdr:col>2</xdr:col>
      <xdr:colOff>709613</xdr:colOff>
      <xdr:row>11</xdr:row>
      <xdr:rowOff>8364</xdr:rowOff>
    </xdr:from>
    <xdr:to>
      <xdr:col>2</xdr:col>
      <xdr:colOff>709613</xdr:colOff>
      <xdr:row>12</xdr:row>
      <xdr:rowOff>124055</xdr:rowOff>
    </xdr:to>
    <xdr:cxnSp macro="">
      <xdr:nvCxnSpPr>
        <xdr:cNvPr id="15" name="Conector recto de flecha 14">
          <a:extLst>
            <a:ext uri="{FF2B5EF4-FFF2-40B4-BE49-F238E27FC236}">
              <a16:creationId xmlns:a16="http://schemas.microsoft.com/office/drawing/2014/main" id="{00000000-0008-0000-0300-00000F000000}"/>
            </a:ext>
          </a:extLst>
        </xdr:cNvPr>
        <xdr:cNvCxnSpPr/>
      </xdr:nvCxnSpPr>
      <xdr:spPr>
        <a:xfrm>
          <a:off x="2233613" y="2372805"/>
          <a:ext cx="0" cy="2949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704850</xdr:colOff>
      <xdr:row>14</xdr:row>
      <xdr:rowOff>89758</xdr:rowOff>
    </xdr:from>
    <xdr:to>
      <xdr:col>2</xdr:col>
      <xdr:colOff>704850</xdr:colOff>
      <xdr:row>16</xdr:row>
      <xdr:rowOff>18153</xdr:rowOff>
    </xdr:to>
    <xdr:cxnSp macro="">
      <xdr:nvCxnSpPr>
        <xdr:cNvPr id="16" name="Conector recto de flecha 15">
          <a:extLst>
            <a:ext uri="{FF2B5EF4-FFF2-40B4-BE49-F238E27FC236}">
              <a16:creationId xmlns:a16="http://schemas.microsoft.com/office/drawing/2014/main" id="{00000000-0008-0000-0300-000010000000}"/>
            </a:ext>
          </a:extLst>
        </xdr:cNvPr>
        <xdr:cNvCxnSpPr/>
      </xdr:nvCxnSpPr>
      <xdr:spPr>
        <a:xfrm>
          <a:off x="2228850" y="3227405"/>
          <a:ext cx="0" cy="2869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711013</xdr:colOff>
      <xdr:row>18</xdr:row>
      <xdr:rowOff>433331</xdr:rowOff>
    </xdr:from>
    <xdr:to>
      <xdr:col>2</xdr:col>
      <xdr:colOff>711013</xdr:colOff>
      <xdr:row>19</xdr:row>
      <xdr:rowOff>151616</xdr:rowOff>
    </xdr:to>
    <xdr:cxnSp macro="">
      <xdr:nvCxnSpPr>
        <xdr:cNvPr id="17" name="Conector recto de flecha 16">
          <a:extLst>
            <a:ext uri="{FF2B5EF4-FFF2-40B4-BE49-F238E27FC236}">
              <a16:creationId xmlns:a16="http://schemas.microsoft.com/office/drawing/2014/main" id="{00000000-0008-0000-0300-000011000000}"/>
            </a:ext>
          </a:extLst>
        </xdr:cNvPr>
        <xdr:cNvCxnSpPr/>
      </xdr:nvCxnSpPr>
      <xdr:spPr>
        <a:xfrm>
          <a:off x="2235013" y="4209713"/>
          <a:ext cx="0" cy="27857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690283</xdr:colOff>
      <xdr:row>24</xdr:row>
      <xdr:rowOff>381000</xdr:rowOff>
    </xdr:from>
    <xdr:to>
      <xdr:col>2</xdr:col>
      <xdr:colOff>690283</xdr:colOff>
      <xdr:row>25</xdr:row>
      <xdr:rowOff>123377</xdr:rowOff>
    </xdr:to>
    <xdr:cxnSp macro="">
      <xdr:nvCxnSpPr>
        <xdr:cNvPr id="18" name="Conector recto de flecha 17">
          <a:extLst>
            <a:ext uri="{FF2B5EF4-FFF2-40B4-BE49-F238E27FC236}">
              <a16:creationId xmlns:a16="http://schemas.microsoft.com/office/drawing/2014/main" id="{00000000-0008-0000-0300-000012000000}"/>
            </a:ext>
          </a:extLst>
        </xdr:cNvPr>
        <xdr:cNvCxnSpPr/>
      </xdr:nvCxnSpPr>
      <xdr:spPr>
        <a:xfrm>
          <a:off x="2214283" y="5983941"/>
          <a:ext cx="0" cy="2914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725581</xdr:colOff>
      <xdr:row>28</xdr:row>
      <xdr:rowOff>186019</xdr:rowOff>
    </xdr:from>
    <xdr:to>
      <xdr:col>2</xdr:col>
      <xdr:colOff>725581</xdr:colOff>
      <xdr:row>28</xdr:row>
      <xdr:rowOff>474122</xdr:rowOff>
    </xdr:to>
    <xdr:cxnSp macro="">
      <xdr:nvCxnSpPr>
        <xdr:cNvPr id="19" name="Conector recto de flecha 18">
          <a:extLst>
            <a:ext uri="{FF2B5EF4-FFF2-40B4-BE49-F238E27FC236}">
              <a16:creationId xmlns:a16="http://schemas.microsoft.com/office/drawing/2014/main" id="{00000000-0008-0000-0300-000013000000}"/>
            </a:ext>
          </a:extLst>
        </xdr:cNvPr>
        <xdr:cNvCxnSpPr/>
      </xdr:nvCxnSpPr>
      <xdr:spPr>
        <a:xfrm>
          <a:off x="2249581" y="7604313"/>
          <a:ext cx="0" cy="28810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657225</xdr:colOff>
      <xdr:row>22</xdr:row>
      <xdr:rowOff>145116</xdr:rowOff>
    </xdr:from>
    <xdr:to>
      <xdr:col>4</xdr:col>
      <xdr:colOff>1704975</xdr:colOff>
      <xdr:row>23</xdr:row>
      <xdr:rowOff>430866</xdr:rowOff>
    </xdr:to>
    <xdr:sp macro="" textlink="">
      <xdr:nvSpPr>
        <xdr:cNvPr id="20" name="Rectángulo 19">
          <a:extLst>
            <a:ext uri="{FF2B5EF4-FFF2-40B4-BE49-F238E27FC236}">
              <a16:creationId xmlns:a16="http://schemas.microsoft.com/office/drawing/2014/main" id="{00000000-0008-0000-0300-000014000000}"/>
            </a:ext>
          </a:extLst>
        </xdr:cNvPr>
        <xdr:cNvSpPr/>
      </xdr:nvSpPr>
      <xdr:spPr>
        <a:xfrm>
          <a:off x="3705225" y="5019675"/>
          <a:ext cx="1047750" cy="46504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800"/>
            <a:t>Informar al </a:t>
          </a:r>
          <a:r>
            <a:rPr lang="es-CO" sz="900"/>
            <a:t>proveerdor</a:t>
          </a:r>
          <a:r>
            <a:rPr lang="es-CO" sz="800"/>
            <a:t> </a:t>
          </a:r>
        </a:p>
      </xdr:txBody>
    </xdr:sp>
    <xdr:clientData/>
  </xdr:twoCellAnchor>
  <xdr:twoCellAnchor>
    <xdr:from>
      <xdr:col>4</xdr:col>
      <xdr:colOff>280707</xdr:colOff>
      <xdr:row>23</xdr:row>
      <xdr:rowOff>191106</xdr:rowOff>
    </xdr:from>
    <xdr:to>
      <xdr:col>4</xdr:col>
      <xdr:colOff>633132</xdr:colOff>
      <xdr:row>23</xdr:row>
      <xdr:rowOff>210390</xdr:rowOff>
    </xdr:to>
    <xdr:cxnSp macro="">
      <xdr:nvCxnSpPr>
        <xdr:cNvPr id="34" name="Conector recto de flecha 33">
          <a:extLst>
            <a:ext uri="{FF2B5EF4-FFF2-40B4-BE49-F238E27FC236}">
              <a16:creationId xmlns:a16="http://schemas.microsoft.com/office/drawing/2014/main" id="{00000000-0008-0000-0300-000022000000}"/>
            </a:ext>
          </a:extLst>
        </xdr:cNvPr>
        <xdr:cNvCxnSpPr/>
      </xdr:nvCxnSpPr>
      <xdr:spPr>
        <a:xfrm>
          <a:off x="3328707" y="5244959"/>
          <a:ext cx="352425" cy="1928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398930</xdr:colOff>
      <xdr:row>7</xdr:row>
      <xdr:rowOff>136711</xdr:rowOff>
    </xdr:from>
    <xdr:to>
      <xdr:col>4</xdr:col>
      <xdr:colOff>370355</xdr:colOff>
      <xdr:row>31</xdr:row>
      <xdr:rowOff>21290</xdr:rowOff>
    </xdr:to>
    <xdr:grpSp>
      <xdr:nvGrpSpPr>
        <xdr:cNvPr id="47" name="Grupo 46">
          <a:extLst>
            <a:ext uri="{FF2B5EF4-FFF2-40B4-BE49-F238E27FC236}">
              <a16:creationId xmlns:a16="http://schemas.microsoft.com/office/drawing/2014/main" id="{00000000-0008-0000-0300-00002F000000}"/>
            </a:ext>
          </a:extLst>
        </xdr:cNvPr>
        <xdr:cNvGrpSpPr/>
      </xdr:nvGrpSpPr>
      <xdr:grpSpPr>
        <a:xfrm>
          <a:off x="1160930" y="1783976"/>
          <a:ext cx="2257425" cy="6798608"/>
          <a:chOff x="1160930" y="1761565"/>
          <a:chExt cx="2257425" cy="6798608"/>
        </a:xfrm>
      </xdr:grpSpPr>
      <xdr:sp macro="" textlink="">
        <xdr:nvSpPr>
          <xdr:cNvPr id="8" name="Terminador 7">
            <a:extLst>
              <a:ext uri="{FF2B5EF4-FFF2-40B4-BE49-F238E27FC236}">
                <a16:creationId xmlns:a16="http://schemas.microsoft.com/office/drawing/2014/main" id="{00000000-0008-0000-0300-000008000000}"/>
              </a:ext>
            </a:extLst>
          </xdr:cNvPr>
          <xdr:cNvSpPr/>
        </xdr:nvSpPr>
        <xdr:spPr>
          <a:xfrm>
            <a:off x="1175218" y="1761565"/>
            <a:ext cx="2228849" cy="565323"/>
          </a:xfrm>
          <a:prstGeom prst="flowChartTerminator">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100">
                <a:latin typeface="Verdana" panose="020B0604030504040204" pitchFamily="34" charset="0"/>
                <a:ea typeface="Verdana" panose="020B0604030504040204" pitchFamily="34" charset="0"/>
              </a:rPr>
              <a:t>Inicio</a:t>
            </a:r>
          </a:p>
        </xdr:txBody>
      </xdr:sp>
      <xdr:sp macro="" textlink="">
        <xdr:nvSpPr>
          <xdr:cNvPr id="9" name="Proceso 8">
            <a:extLst>
              <a:ext uri="{FF2B5EF4-FFF2-40B4-BE49-F238E27FC236}">
                <a16:creationId xmlns:a16="http://schemas.microsoft.com/office/drawing/2014/main" id="{00000000-0008-0000-0300-000009000000}"/>
              </a:ext>
            </a:extLst>
          </xdr:cNvPr>
          <xdr:cNvSpPr/>
        </xdr:nvSpPr>
        <xdr:spPr>
          <a:xfrm>
            <a:off x="1160930" y="2630909"/>
            <a:ext cx="2257425" cy="568054"/>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100"/>
              <a:t>Recepcionar</a:t>
            </a:r>
            <a:r>
              <a:rPr lang="es-CO" sz="1100" baseline="0"/>
              <a:t> factura electronica</a:t>
            </a:r>
            <a:endParaRPr lang="es-CO" sz="1100"/>
          </a:p>
        </xdr:txBody>
      </xdr:sp>
      <xdr:sp macro="" textlink="">
        <xdr:nvSpPr>
          <xdr:cNvPr id="10" name="Proceso 9">
            <a:extLst>
              <a:ext uri="{FF2B5EF4-FFF2-40B4-BE49-F238E27FC236}">
                <a16:creationId xmlns:a16="http://schemas.microsoft.com/office/drawing/2014/main" id="{00000000-0008-0000-0300-00000A000000}"/>
              </a:ext>
            </a:extLst>
          </xdr:cNvPr>
          <xdr:cNvSpPr/>
        </xdr:nvSpPr>
        <xdr:spPr>
          <a:xfrm>
            <a:off x="1160930" y="3502984"/>
            <a:ext cx="2257425" cy="700595"/>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100"/>
              <a:t>Realizar</a:t>
            </a:r>
            <a:r>
              <a:rPr lang="es-CO" sz="1100" baseline="0"/>
              <a:t> aceptacion expresa en la pagina de la DIAN</a:t>
            </a:r>
            <a:endParaRPr lang="es-CO" sz="1100"/>
          </a:p>
        </xdr:txBody>
      </xdr:sp>
      <xdr:sp macro="" textlink="">
        <xdr:nvSpPr>
          <xdr:cNvPr id="11" name="Decisión 10">
            <a:extLst>
              <a:ext uri="{FF2B5EF4-FFF2-40B4-BE49-F238E27FC236}">
                <a16:creationId xmlns:a16="http://schemas.microsoft.com/office/drawing/2014/main" id="{00000000-0008-0000-0300-00000B000000}"/>
              </a:ext>
            </a:extLst>
          </xdr:cNvPr>
          <xdr:cNvSpPr/>
        </xdr:nvSpPr>
        <xdr:spPr>
          <a:xfrm>
            <a:off x="1160930" y="4507600"/>
            <a:ext cx="2257425" cy="1490163"/>
          </a:xfrm>
          <a:prstGeom prst="flowChartDecision">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900"/>
              <a:t>El</a:t>
            </a:r>
            <a:r>
              <a:rPr lang="es-CO" sz="900" baseline="0"/>
              <a:t> documento soporte electronico esta en la pagina de la DIAN ?</a:t>
            </a:r>
            <a:endParaRPr lang="es-CO" sz="900"/>
          </a:p>
        </xdr:txBody>
      </xdr:sp>
      <xdr:sp macro="" textlink="">
        <xdr:nvSpPr>
          <xdr:cNvPr id="12" name="Rectángulo 11">
            <a:extLst>
              <a:ext uri="{FF2B5EF4-FFF2-40B4-BE49-F238E27FC236}">
                <a16:creationId xmlns:a16="http://schemas.microsoft.com/office/drawing/2014/main" id="{00000000-0008-0000-0300-00000C000000}"/>
              </a:ext>
            </a:extLst>
          </xdr:cNvPr>
          <xdr:cNvSpPr/>
        </xdr:nvSpPr>
        <xdr:spPr>
          <a:xfrm>
            <a:off x="1160930" y="6301784"/>
            <a:ext cx="2257425" cy="49105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050"/>
              <a:t>Causar</a:t>
            </a:r>
            <a:r>
              <a:rPr lang="es-CO" sz="1050" baseline="0"/>
              <a:t> la factura y el documento soporte en el modulo de contabiliad  </a:t>
            </a:r>
            <a:endParaRPr lang="es-CO" sz="1050"/>
          </a:p>
        </xdr:txBody>
      </xdr:sp>
      <xdr:sp macro="" textlink="">
        <xdr:nvSpPr>
          <xdr:cNvPr id="13" name="Terminador 12">
            <a:extLst>
              <a:ext uri="{FF2B5EF4-FFF2-40B4-BE49-F238E27FC236}">
                <a16:creationId xmlns:a16="http://schemas.microsoft.com/office/drawing/2014/main" id="{00000000-0008-0000-0300-00000D000000}"/>
              </a:ext>
            </a:extLst>
          </xdr:cNvPr>
          <xdr:cNvSpPr/>
        </xdr:nvSpPr>
        <xdr:spPr>
          <a:xfrm>
            <a:off x="1737192" y="8080750"/>
            <a:ext cx="1104900" cy="479423"/>
          </a:xfrm>
          <a:prstGeom prst="flowChartTerminator">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100"/>
              <a:t>Fin </a:t>
            </a:r>
          </a:p>
        </xdr:txBody>
      </xdr:sp>
      <xdr:sp macro="" textlink="">
        <xdr:nvSpPr>
          <xdr:cNvPr id="35" name="Rectángulo 34">
            <a:extLst>
              <a:ext uri="{FF2B5EF4-FFF2-40B4-BE49-F238E27FC236}">
                <a16:creationId xmlns:a16="http://schemas.microsoft.com/office/drawing/2014/main" id="{00000000-0008-0000-0300-000023000000}"/>
              </a:ext>
            </a:extLst>
          </xdr:cNvPr>
          <xdr:cNvSpPr/>
        </xdr:nvSpPr>
        <xdr:spPr>
          <a:xfrm>
            <a:off x="1160930" y="7096859"/>
            <a:ext cx="2257425" cy="67987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050"/>
              <a:t>Entregar</a:t>
            </a:r>
            <a:r>
              <a:rPr lang="es-CO" sz="1050" baseline="0"/>
              <a:t> la factuara con soporte y su causacion al supervisor </a:t>
            </a:r>
            <a:endParaRPr lang="es-CO" sz="1050"/>
          </a:p>
        </xdr:txBody>
      </xdr:sp>
    </xdr:grpSp>
    <xdr:clientData/>
  </xdr:twoCellAnchor>
  <xdr:twoCellAnchor>
    <xdr:from>
      <xdr:col>2</xdr:col>
      <xdr:colOff>705970</xdr:colOff>
      <xdr:row>25</xdr:row>
      <xdr:rowOff>638735</xdr:rowOff>
    </xdr:from>
    <xdr:to>
      <xdr:col>2</xdr:col>
      <xdr:colOff>705970</xdr:colOff>
      <xdr:row>26</xdr:row>
      <xdr:rowOff>22523</xdr:rowOff>
    </xdr:to>
    <xdr:cxnSp macro="">
      <xdr:nvCxnSpPr>
        <xdr:cNvPr id="46" name="Conector recto de flecha 45">
          <a:extLst>
            <a:ext uri="{FF2B5EF4-FFF2-40B4-BE49-F238E27FC236}">
              <a16:creationId xmlns:a16="http://schemas.microsoft.com/office/drawing/2014/main" id="{00000000-0008-0000-0300-00002E000000}"/>
            </a:ext>
          </a:extLst>
        </xdr:cNvPr>
        <xdr:cNvCxnSpPr/>
      </xdr:nvCxnSpPr>
      <xdr:spPr>
        <a:xfrm>
          <a:off x="2229970" y="6790764"/>
          <a:ext cx="0" cy="2914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2</xdr:col>
      <xdr:colOff>82829</xdr:colOff>
      <xdr:row>3</xdr:row>
      <xdr:rowOff>168133</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95250"/>
          <a:ext cx="1340129" cy="644383"/>
        </a:xfrm>
        <a:prstGeom prst="rect">
          <a:avLst/>
        </a:prstGeom>
      </xdr:spPr>
    </xdr:pic>
    <xdr:clientData/>
  </xdr:twoCellAnchor>
  <xdr:twoCellAnchor editAs="oneCell">
    <xdr:from>
      <xdr:col>0</xdr:col>
      <xdr:colOff>0</xdr:colOff>
      <xdr:row>0</xdr:row>
      <xdr:rowOff>95250</xdr:rowOff>
    </xdr:from>
    <xdr:to>
      <xdr:col>2</xdr:col>
      <xdr:colOff>82829</xdr:colOff>
      <xdr:row>3</xdr:row>
      <xdr:rowOff>168133</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0" y="95250"/>
          <a:ext cx="1340129" cy="64438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66675</xdr:colOff>
      <xdr:row>0</xdr:row>
      <xdr:rowOff>123826</xdr:rowOff>
    </xdr:from>
    <xdr:to>
      <xdr:col>2</xdr:col>
      <xdr:colOff>695325</xdr:colOff>
      <xdr:row>6</xdr:row>
      <xdr:rowOff>114300</xdr:rowOff>
    </xdr:to>
    <xdr:pic>
      <xdr:nvPicPr>
        <xdr:cNvPr id="2" name="Imagen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8675" y="123826"/>
          <a:ext cx="1390650" cy="942974"/>
        </a:xfrm>
        <a:prstGeom prst="rect">
          <a:avLst/>
        </a:prstGeom>
      </xdr:spPr>
    </xdr:pic>
    <xdr:clientData/>
  </xdr:twoCellAnchor>
  <xdr:twoCellAnchor>
    <xdr:from>
      <xdr:col>1</xdr:col>
      <xdr:colOff>366713</xdr:colOff>
      <xdr:row>7</xdr:row>
      <xdr:rowOff>66675</xdr:rowOff>
    </xdr:from>
    <xdr:to>
      <xdr:col>4</xdr:col>
      <xdr:colOff>309562</xdr:colOff>
      <xdr:row>10</xdr:row>
      <xdr:rowOff>5562</xdr:rowOff>
    </xdr:to>
    <xdr:sp macro="" textlink="">
      <xdr:nvSpPr>
        <xdr:cNvPr id="4" name="Terminador 3">
          <a:extLst>
            <a:ext uri="{FF2B5EF4-FFF2-40B4-BE49-F238E27FC236}">
              <a16:creationId xmlns:a16="http://schemas.microsoft.com/office/drawing/2014/main" id="{00000000-0008-0000-0500-000004000000}"/>
            </a:ext>
          </a:extLst>
        </xdr:cNvPr>
        <xdr:cNvSpPr/>
      </xdr:nvSpPr>
      <xdr:spPr>
        <a:xfrm>
          <a:off x="1128713" y="1724025"/>
          <a:ext cx="2228849" cy="481812"/>
        </a:xfrm>
        <a:prstGeom prst="flowChartTerminator">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100">
              <a:latin typeface="Verdana" panose="020B0604030504040204" pitchFamily="34" charset="0"/>
              <a:ea typeface="Verdana" panose="020B0604030504040204" pitchFamily="34" charset="0"/>
            </a:rPr>
            <a:t>Inicio</a:t>
          </a:r>
        </a:p>
      </xdr:txBody>
    </xdr:sp>
    <xdr:clientData/>
  </xdr:twoCellAnchor>
  <xdr:twoCellAnchor>
    <xdr:from>
      <xdr:col>1</xdr:col>
      <xdr:colOff>352425</xdr:colOff>
      <xdr:row>11</xdr:row>
      <xdr:rowOff>108115</xdr:rowOff>
    </xdr:from>
    <xdr:to>
      <xdr:col>4</xdr:col>
      <xdr:colOff>323850</xdr:colOff>
      <xdr:row>15</xdr:row>
      <xdr:rowOff>8052</xdr:rowOff>
    </xdr:to>
    <xdr:sp macro="" textlink="">
      <xdr:nvSpPr>
        <xdr:cNvPr id="5" name="Proceso 4">
          <a:extLst>
            <a:ext uri="{FF2B5EF4-FFF2-40B4-BE49-F238E27FC236}">
              <a16:creationId xmlns:a16="http://schemas.microsoft.com/office/drawing/2014/main" id="{00000000-0008-0000-0500-000005000000}"/>
            </a:ext>
          </a:extLst>
        </xdr:cNvPr>
        <xdr:cNvSpPr/>
      </xdr:nvSpPr>
      <xdr:spPr>
        <a:xfrm>
          <a:off x="1114425" y="2489365"/>
          <a:ext cx="2257425" cy="852437"/>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100"/>
            <a:t>Revisar</a:t>
          </a:r>
          <a:r>
            <a:rPr lang="es-CO" sz="1100" baseline="0"/>
            <a:t> cuentas para la elaboracion del cierre contable </a:t>
          </a:r>
          <a:endParaRPr lang="es-CO" sz="1100"/>
        </a:p>
      </xdr:txBody>
    </xdr:sp>
    <xdr:clientData/>
  </xdr:twoCellAnchor>
  <xdr:twoCellAnchor>
    <xdr:from>
      <xdr:col>1</xdr:col>
      <xdr:colOff>352425</xdr:colOff>
      <xdr:row>16</xdr:row>
      <xdr:rowOff>110605</xdr:rowOff>
    </xdr:from>
    <xdr:to>
      <xdr:col>4</xdr:col>
      <xdr:colOff>323850</xdr:colOff>
      <xdr:row>18</xdr:row>
      <xdr:rowOff>428625</xdr:rowOff>
    </xdr:to>
    <xdr:sp macro="" textlink="">
      <xdr:nvSpPr>
        <xdr:cNvPr id="6" name="Proceso 5">
          <a:extLst>
            <a:ext uri="{FF2B5EF4-FFF2-40B4-BE49-F238E27FC236}">
              <a16:creationId xmlns:a16="http://schemas.microsoft.com/office/drawing/2014/main" id="{00000000-0008-0000-0500-000006000000}"/>
            </a:ext>
          </a:extLst>
        </xdr:cNvPr>
        <xdr:cNvSpPr/>
      </xdr:nvSpPr>
      <xdr:spPr>
        <a:xfrm>
          <a:off x="1114425" y="3625330"/>
          <a:ext cx="2257425" cy="603770"/>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100"/>
            <a:t>Generar</a:t>
          </a:r>
          <a:r>
            <a:rPr lang="es-CO" sz="1100" baseline="0"/>
            <a:t> libro mayor y de balance definitivo </a:t>
          </a:r>
          <a:endParaRPr lang="es-CO" sz="1100"/>
        </a:p>
      </xdr:txBody>
    </xdr:sp>
    <xdr:clientData/>
  </xdr:twoCellAnchor>
  <xdr:twoCellAnchor>
    <xdr:from>
      <xdr:col>1</xdr:col>
      <xdr:colOff>352425</xdr:colOff>
      <xdr:row>19</xdr:row>
      <xdr:rowOff>161925</xdr:rowOff>
    </xdr:from>
    <xdr:to>
      <xdr:col>4</xdr:col>
      <xdr:colOff>323850</xdr:colOff>
      <xdr:row>23</xdr:row>
      <xdr:rowOff>536648</xdr:rowOff>
    </xdr:to>
    <xdr:sp macro="" textlink="">
      <xdr:nvSpPr>
        <xdr:cNvPr id="7" name="Decisión 6">
          <a:extLst>
            <a:ext uri="{FF2B5EF4-FFF2-40B4-BE49-F238E27FC236}">
              <a16:creationId xmlns:a16="http://schemas.microsoft.com/office/drawing/2014/main" id="{00000000-0008-0000-0500-000007000000}"/>
            </a:ext>
          </a:extLst>
        </xdr:cNvPr>
        <xdr:cNvSpPr/>
      </xdr:nvSpPr>
      <xdr:spPr>
        <a:xfrm>
          <a:off x="1114425" y="4524375"/>
          <a:ext cx="2257425" cy="1098623"/>
        </a:xfrm>
        <a:prstGeom prst="flowChartDecision">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900">
              <a:latin typeface="Verdana" panose="020B0604030504040204" pitchFamily="34" charset="0"/>
              <a:ea typeface="Verdana" panose="020B0604030504040204" pitchFamily="34" charset="0"/>
            </a:rPr>
            <a:t>Es necesario realizar ajustes a las cuentas? </a:t>
          </a:r>
        </a:p>
      </xdr:txBody>
    </xdr:sp>
    <xdr:clientData/>
  </xdr:twoCellAnchor>
  <xdr:twoCellAnchor>
    <xdr:from>
      <xdr:col>1</xdr:col>
      <xdr:colOff>352425</xdr:colOff>
      <xdr:row>24</xdr:row>
      <xdr:rowOff>267727</xdr:rowOff>
    </xdr:from>
    <xdr:to>
      <xdr:col>4</xdr:col>
      <xdr:colOff>323850</xdr:colOff>
      <xdr:row>25</xdr:row>
      <xdr:rowOff>85725</xdr:rowOff>
    </xdr:to>
    <xdr:sp macro="" textlink="">
      <xdr:nvSpPr>
        <xdr:cNvPr id="8" name="Rectángulo 7">
          <a:extLst>
            <a:ext uri="{FF2B5EF4-FFF2-40B4-BE49-F238E27FC236}">
              <a16:creationId xmlns:a16="http://schemas.microsoft.com/office/drawing/2014/main" id="{00000000-0008-0000-0500-000008000000}"/>
            </a:ext>
          </a:extLst>
        </xdr:cNvPr>
        <xdr:cNvSpPr/>
      </xdr:nvSpPr>
      <xdr:spPr>
        <a:xfrm>
          <a:off x="1114425" y="5906527"/>
          <a:ext cx="2257425" cy="370448"/>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050"/>
            <a:t>Elaborar</a:t>
          </a:r>
          <a:r>
            <a:rPr lang="es-CO" sz="1050" baseline="0"/>
            <a:t> estados financieros </a:t>
          </a:r>
          <a:endParaRPr lang="es-CO" sz="1050"/>
        </a:p>
      </xdr:txBody>
    </xdr:sp>
    <xdr:clientData/>
  </xdr:twoCellAnchor>
  <xdr:twoCellAnchor>
    <xdr:from>
      <xdr:col>2</xdr:col>
      <xdr:colOff>214312</xdr:colOff>
      <xdr:row>42</xdr:row>
      <xdr:rowOff>125713</xdr:rowOff>
    </xdr:from>
    <xdr:to>
      <xdr:col>3</xdr:col>
      <xdr:colOff>557212</xdr:colOff>
      <xdr:row>44</xdr:row>
      <xdr:rowOff>171450</xdr:rowOff>
    </xdr:to>
    <xdr:sp macro="" textlink="">
      <xdr:nvSpPr>
        <xdr:cNvPr id="9" name="Terminador 8">
          <a:extLst>
            <a:ext uri="{FF2B5EF4-FFF2-40B4-BE49-F238E27FC236}">
              <a16:creationId xmlns:a16="http://schemas.microsoft.com/office/drawing/2014/main" id="{00000000-0008-0000-0500-000009000000}"/>
            </a:ext>
          </a:extLst>
        </xdr:cNvPr>
        <xdr:cNvSpPr/>
      </xdr:nvSpPr>
      <xdr:spPr>
        <a:xfrm>
          <a:off x="1738312" y="9831688"/>
          <a:ext cx="1104900" cy="407687"/>
        </a:xfrm>
        <a:prstGeom prst="flowChartTerminator">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100"/>
            <a:t>Fin </a:t>
          </a:r>
        </a:p>
      </xdr:txBody>
    </xdr:sp>
    <xdr:clientData/>
  </xdr:twoCellAnchor>
  <xdr:twoCellAnchor>
    <xdr:from>
      <xdr:col>2</xdr:col>
      <xdr:colOff>719138</xdr:colOff>
      <xdr:row>10</xdr:row>
      <xdr:rowOff>5562</xdr:rowOff>
    </xdr:from>
    <xdr:to>
      <xdr:col>2</xdr:col>
      <xdr:colOff>719138</xdr:colOff>
      <xdr:row>11</xdr:row>
      <xdr:rowOff>108115</xdr:rowOff>
    </xdr:to>
    <xdr:cxnSp macro="">
      <xdr:nvCxnSpPr>
        <xdr:cNvPr id="11" name="Conector recto de flecha 10">
          <a:extLst>
            <a:ext uri="{FF2B5EF4-FFF2-40B4-BE49-F238E27FC236}">
              <a16:creationId xmlns:a16="http://schemas.microsoft.com/office/drawing/2014/main" id="{00000000-0008-0000-0500-00000B000000}"/>
            </a:ext>
          </a:extLst>
        </xdr:cNvPr>
        <xdr:cNvCxnSpPr>
          <a:stCxn id="4" idx="2"/>
          <a:endCxn id="5" idx="0"/>
        </xdr:cNvCxnSpPr>
      </xdr:nvCxnSpPr>
      <xdr:spPr>
        <a:xfrm>
          <a:off x="2243138" y="2205837"/>
          <a:ext cx="0" cy="28352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695325</xdr:colOff>
      <xdr:row>15</xdr:row>
      <xdr:rowOff>24765</xdr:rowOff>
    </xdr:from>
    <xdr:to>
      <xdr:col>2</xdr:col>
      <xdr:colOff>695325</xdr:colOff>
      <xdr:row>16</xdr:row>
      <xdr:rowOff>125730</xdr:rowOff>
    </xdr:to>
    <xdr:cxnSp macro="">
      <xdr:nvCxnSpPr>
        <xdr:cNvPr id="12" name="Conector recto de flecha 11">
          <a:extLst>
            <a:ext uri="{FF2B5EF4-FFF2-40B4-BE49-F238E27FC236}">
              <a16:creationId xmlns:a16="http://schemas.microsoft.com/office/drawing/2014/main" id="{00000000-0008-0000-0500-00000C000000}"/>
            </a:ext>
          </a:extLst>
        </xdr:cNvPr>
        <xdr:cNvCxnSpPr/>
      </xdr:nvCxnSpPr>
      <xdr:spPr>
        <a:xfrm>
          <a:off x="2219325" y="3358515"/>
          <a:ext cx="0" cy="2819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714375</xdr:colOff>
      <xdr:row>18</xdr:row>
      <xdr:rowOff>440055</xdr:rowOff>
    </xdr:from>
    <xdr:to>
      <xdr:col>2</xdr:col>
      <xdr:colOff>714375</xdr:colOff>
      <xdr:row>19</xdr:row>
      <xdr:rowOff>160020</xdr:rowOff>
    </xdr:to>
    <xdr:cxnSp macro="">
      <xdr:nvCxnSpPr>
        <xdr:cNvPr id="13" name="Conector recto de flecha 12">
          <a:extLst>
            <a:ext uri="{FF2B5EF4-FFF2-40B4-BE49-F238E27FC236}">
              <a16:creationId xmlns:a16="http://schemas.microsoft.com/office/drawing/2014/main" id="{00000000-0008-0000-0500-00000D000000}"/>
            </a:ext>
          </a:extLst>
        </xdr:cNvPr>
        <xdr:cNvCxnSpPr/>
      </xdr:nvCxnSpPr>
      <xdr:spPr>
        <a:xfrm>
          <a:off x="2238375" y="4240530"/>
          <a:ext cx="0" cy="2819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704850</xdr:colOff>
      <xdr:row>23</xdr:row>
      <xdr:rowOff>542925</xdr:rowOff>
    </xdr:from>
    <xdr:to>
      <xdr:col>2</xdr:col>
      <xdr:colOff>704850</xdr:colOff>
      <xdr:row>24</xdr:row>
      <xdr:rowOff>281940</xdr:rowOff>
    </xdr:to>
    <xdr:cxnSp macro="">
      <xdr:nvCxnSpPr>
        <xdr:cNvPr id="14" name="Conector recto de flecha 13">
          <a:extLst>
            <a:ext uri="{FF2B5EF4-FFF2-40B4-BE49-F238E27FC236}">
              <a16:creationId xmlns:a16="http://schemas.microsoft.com/office/drawing/2014/main" id="{00000000-0008-0000-0500-00000E000000}"/>
            </a:ext>
          </a:extLst>
        </xdr:cNvPr>
        <xdr:cNvCxnSpPr/>
      </xdr:nvCxnSpPr>
      <xdr:spPr>
        <a:xfrm>
          <a:off x="2228850" y="5629275"/>
          <a:ext cx="0" cy="2914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733425</xdr:colOff>
      <xdr:row>37</xdr:row>
      <xdr:rowOff>57150</xdr:rowOff>
    </xdr:from>
    <xdr:to>
      <xdr:col>2</xdr:col>
      <xdr:colOff>733425</xdr:colOff>
      <xdr:row>38</xdr:row>
      <xdr:rowOff>167640</xdr:rowOff>
    </xdr:to>
    <xdr:cxnSp macro="">
      <xdr:nvCxnSpPr>
        <xdr:cNvPr id="15" name="Conector recto de flecha 14">
          <a:extLst>
            <a:ext uri="{FF2B5EF4-FFF2-40B4-BE49-F238E27FC236}">
              <a16:creationId xmlns:a16="http://schemas.microsoft.com/office/drawing/2014/main" id="{00000000-0008-0000-0500-00000F000000}"/>
            </a:ext>
          </a:extLst>
        </xdr:cNvPr>
        <xdr:cNvCxnSpPr/>
      </xdr:nvCxnSpPr>
      <xdr:spPr>
        <a:xfrm>
          <a:off x="2257425" y="8858250"/>
          <a:ext cx="0" cy="2914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323850</xdr:colOff>
      <xdr:row>18</xdr:row>
      <xdr:rowOff>126740</xdr:rowOff>
    </xdr:from>
    <xdr:to>
      <xdr:col>4</xdr:col>
      <xdr:colOff>336550</xdr:colOff>
      <xdr:row>22</xdr:row>
      <xdr:rowOff>168312</xdr:rowOff>
    </xdr:to>
    <xdr:cxnSp macro="">
      <xdr:nvCxnSpPr>
        <xdr:cNvPr id="17" name="Conector angular 16">
          <a:extLst>
            <a:ext uri="{FF2B5EF4-FFF2-40B4-BE49-F238E27FC236}">
              <a16:creationId xmlns:a16="http://schemas.microsoft.com/office/drawing/2014/main" id="{00000000-0008-0000-0500-000011000000}"/>
            </a:ext>
          </a:extLst>
        </xdr:cNvPr>
        <xdr:cNvCxnSpPr>
          <a:stCxn id="7" idx="3"/>
          <a:endCxn id="6" idx="3"/>
        </xdr:cNvCxnSpPr>
      </xdr:nvCxnSpPr>
      <xdr:spPr>
        <a:xfrm flipV="1">
          <a:off x="3371850" y="3927215"/>
          <a:ext cx="12700" cy="1146472"/>
        </a:xfrm>
        <a:prstGeom prst="bentConnector3">
          <a:avLst>
            <a:gd name="adj1" fmla="val 180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390525</xdr:colOff>
      <xdr:row>27</xdr:row>
      <xdr:rowOff>57150</xdr:rowOff>
    </xdr:from>
    <xdr:to>
      <xdr:col>4</xdr:col>
      <xdr:colOff>361950</xdr:colOff>
      <xdr:row>28</xdr:row>
      <xdr:rowOff>389499</xdr:rowOff>
    </xdr:to>
    <xdr:sp macro="" textlink="">
      <xdr:nvSpPr>
        <xdr:cNvPr id="20" name="Rectángulo 19">
          <a:extLst>
            <a:ext uri="{FF2B5EF4-FFF2-40B4-BE49-F238E27FC236}">
              <a16:creationId xmlns:a16="http://schemas.microsoft.com/office/drawing/2014/main" id="{00000000-0008-0000-0500-000014000000}"/>
            </a:ext>
          </a:extLst>
        </xdr:cNvPr>
        <xdr:cNvSpPr/>
      </xdr:nvSpPr>
      <xdr:spPr>
        <a:xfrm>
          <a:off x="1152525" y="5810250"/>
          <a:ext cx="2257425" cy="47522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050"/>
            <a:t>Enviar</a:t>
          </a:r>
          <a:r>
            <a:rPr lang="es-CO" sz="1050" baseline="0"/>
            <a:t> estados financieros para aprobacion de gerencia y revisoria fiscal   </a:t>
          </a:r>
          <a:endParaRPr lang="es-CO" sz="1050"/>
        </a:p>
      </xdr:txBody>
    </xdr:sp>
    <xdr:clientData/>
  </xdr:twoCellAnchor>
  <xdr:twoCellAnchor>
    <xdr:from>
      <xdr:col>1</xdr:col>
      <xdr:colOff>638175</xdr:colOff>
      <xdr:row>29</xdr:row>
      <xdr:rowOff>57148</xdr:rowOff>
    </xdr:from>
    <xdr:to>
      <xdr:col>4</xdr:col>
      <xdr:colOff>85725</xdr:colOff>
      <xdr:row>37</xdr:row>
      <xdr:rowOff>38099</xdr:rowOff>
    </xdr:to>
    <xdr:sp macro="" textlink="">
      <xdr:nvSpPr>
        <xdr:cNvPr id="21" name="Decisión 20">
          <a:extLst>
            <a:ext uri="{FF2B5EF4-FFF2-40B4-BE49-F238E27FC236}">
              <a16:creationId xmlns:a16="http://schemas.microsoft.com/office/drawing/2014/main" id="{00000000-0008-0000-0500-000015000000}"/>
            </a:ext>
          </a:extLst>
        </xdr:cNvPr>
        <xdr:cNvSpPr/>
      </xdr:nvSpPr>
      <xdr:spPr>
        <a:xfrm>
          <a:off x="1400175" y="7410448"/>
          <a:ext cx="1733550" cy="1428751"/>
        </a:xfrm>
        <a:prstGeom prst="flowChartDecision">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800">
              <a:latin typeface="Verdana" panose="020B0604030504040204" pitchFamily="34" charset="0"/>
              <a:ea typeface="Verdana" panose="020B0604030504040204" pitchFamily="34" charset="0"/>
            </a:rPr>
            <a:t>Se aprueban estados fiancieros? </a:t>
          </a:r>
        </a:p>
      </xdr:txBody>
    </xdr:sp>
    <xdr:clientData/>
  </xdr:twoCellAnchor>
  <xdr:twoCellAnchor>
    <xdr:from>
      <xdr:col>1</xdr:col>
      <xdr:colOff>542925</xdr:colOff>
      <xdr:row>39</xdr:row>
      <xdr:rowOff>9525</xdr:rowOff>
    </xdr:from>
    <xdr:to>
      <xdr:col>4</xdr:col>
      <xdr:colOff>219074</xdr:colOff>
      <xdr:row>41</xdr:row>
      <xdr:rowOff>18023</xdr:rowOff>
    </xdr:to>
    <xdr:sp macro="" textlink="">
      <xdr:nvSpPr>
        <xdr:cNvPr id="22" name="Rectángulo 21">
          <a:extLst>
            <a:ext uri="{FF2B5EF4-FFF2-40B4-BE49-F238E27FC236}">
              <a16:creationId xmlns:a16="http://schemas.microsoft.com/office/drawing/2014/main" id="{00000000-0008-0000-0500-000016000000}"/>
            </a:ext>
          </a:extLst>
        </xdr:cNvPr>
        <xdr:cNvSpPr/>
      </xdr:nvSpPr>
      <xdr:spPr>
        <a:xfrm>
          <a:off x="1304925" y="9172575"/>
          <a:ext cx="1962149" cy="370448"/>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050" baseline="0"/>
            <a:t>Firmar  estados financieros </a:t>
          </a:r>
          <a:endParaRPr lang="es-CO" sz="1050"/>
        </a:p>
      </xdr:txBody>
    </xdr:sp>
    <xdr:clientData/>
  </xdr:twoCellAnchor>
  <xdr:twoCellAnchor>
    <xdr:from>
      <xdr:col>2</xdr:col>
      <xdr:colOff>742950</xdr:colOff>
      <xdr:row>28</xdr:row>
      <xdr:rowOff>381000</xdr:rowOff>
    </xdr:from>
    <xdr:to>
      <xdr:col>2</xdr:col>
      <xdr:colOff>742950</xdr:colOff>
      <xdr:row>29</xdr:row>
      <xdr:rowOff>53340</xdr:rowOff>
    </xdr:to>
    <xdr:cxnSp macro="">
      <xdr:nvCxnSpPr>
        <xdr:cNvPr id="23" name="Conector recto de flecha 22">
          <a:extLst>
            <a:ext uri="{FF2B5EF4-FFF2-40B4-BE49-F238E27FC236}">
              <a16:creationId xmlns:a16="http://schemas.microsoft.com/office/drawing/2014/main" id="{00000000-0008-0000-0500-000017000000}"/>
            </a:ext>
          </a:extLst>
        </xdr:cNvPr>
        <xdr:cNvCxnSpPr/>
      </xdr:nvCxnSpPr>
      <xdr:spPr>
        <a:xfrm>
          <a:off x="2266950" y="7115175"/>
          <a:ext cx="0" cy="2914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723900</xdr:colOff>
      <xdr:row>25</xdr:row>
      <xdr:rowOff>124852</xdr:rowOff>
    </xdr:from>
    <xdr:to>
      <xdr:col>2</xdr:col>
      <xdr:colOff>723900</xdr:colOff>
      <xdr:row>27</xdr:row>
      <xdr:rowOff>54367</xdr:rowOff>
    </xdr:to>
    <xdr:cxnSp macro="">
      <xdr:nvCxnSpPr>
        <xdr:cNvPr id="24" name="Conector recto de flecha 23">
          <a:extLst>
            <a:ext uri="{FF2B5EF4-FFF2-40B4-BE49-F238E27FC236}">
              <a16:creationId xmlns:a16="http://schemas.microsoft.com/office/drawing/2014/main" id="{00000000-0008-0000-0500-000018000000}"/>
            </a:ext>
          </a:extLst>
        </xdr:cNvPr>
        <xdr:cNvCxnSpPr/>
      </xdr:nvCxnSpPr>
      <xdr:spPr>
        <a:xfrm>
          <a:off x="2247900" y="5592202"/>
          <a:ext cx="0" cy="2152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85725</xdr:colOff>
      <xdr:row>24</xdr:row>
      <xdr:rowOff>452951</xdr:rowOff>
    </xdr:from>
    <xdr:to>
      <xdr:col>4</xdr:col>
      <xdr:colOff>323850</xdr:colOff>
      <xdr:row>33</xdr:row>
      <xdr:rowOff>47624</xdr:rowOff>
    </xdr:to>
    <xdr:cxnSp macro="">
      <xdr:nvCxnSpPr>
        <xdr:cNvPr id="28" name="Conector angular 27">
          <a:extLst>
            <a:ext uri="{FF2B5EF4-FFF2-40B4-BE49-F238E27FC236}">
              <a16:creationId xmlns:a16="http://schemas.microsoft.com/office/drawing/2014/main" id="{00000000-0008-0000-0500-00001C000000}"/>
            </a:ext>
          </a:extLst>
        </xdr:cNvPr>
        <xdr:cNvCxnSpPr>
          <a:stCxn id="21" idx="3"/>
          <a:endCxn id="8" idx="3"/>
        </xdr:cNvCxnSpPr>
      </xdr:nvCxnSpPr>
      <xdr:spPr>
        <a:xfrm flipV="1">
          <a:off x="3133725" y="6091751"/>
          <a:ext cx="238125" cy="2033073"/>
        </a:xfrm>
        <a:prstGeom prst="bentConnector3">
          <a:avLst>
            <a:gd name="adj1" fmla="val 196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723900</xdr:colOff>
      <xdr:row>41</xdr:row>
      <xdr:rowOff>38100</xdr:rowOff>
    </xdr:from>
    <xdr:to>
      <xdr:col>2</xdr:col>
      <xdr:colOff>723900</xdr:colOff>
      <xdr:row>42</xdr:row>
      <xdr:rowOff>120015</xdr:rowOff>
    </xdr:to>
    <xdr:cxnSp macro="">
      <xdr:nvCxnSpPr>
        <xdr:cNvPr id="29" name="Conector recto de flecha 28">
          <a:extLst>
            <a:ext uri="{FF2B5EF4-FFF2-40B4-BE49-F238E27FC236}">
              <a16:creationId xmlns:a16="http://schemas.microsoft.com/office/drawing/2014/main" id="{00000000-0008-0000-0500-00001D000000}"/>
            </a:ext>
          </a:extLst>
        </xdr:cNvPr>
        <xdr:cNvCxnSpPr/>
      </xdr:nvCxnSpPr>
      <xdr:spPr>
        <a:xfrm>
          <a:off x="2247900" y="8267700"/>
          <a:ext cx="0" cy="2247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2</xdr:col>
      <xdr:colOff>82829</xdr:colOff>
      <xdr:row>3</xdr:row>
      <xdr:rowOff>168133</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95250"/>
          <a:ext cx="1340129" cy="644383"/>
        </a:xfrm>
        <a:prstGeom prst="rect">
          <a:avLst/>
        </a:prstGeom>
      </xdr:spPr>
    </xdr:pic>
    <xdr:clientData/>
  </xdr:twoCellAnchor>
  <xdr:twoCellAnchor editAs="oneCell">
    <xdr:from>
      <xdr:col>0</xdr:col>
      <xdr:colOff>0</xdr:colOff>
      <xdr:row>0</xdr:row>
      <xdr:rowOff>95250</xdr:rowOff>
    </xdr:from>
    <xdr:to>
      <xdr:col>2</xdr:col>
      <xdr:colOff>82829</xdr:colOff>
      <xdr:row>3</xdr:row>
      <xdr:rowOff>168133</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95250"/>
          <a:ext cx="1340129" cy="6443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66675</xdr:colOff>
      <xdr:row>0</xdr:row>
      <xdr:rowOff>123826</xdr:rowOff>
    </xdr:from>
    <xdr:to>
      <xdr:col>2</xdr:col>
      <xdr:colOff>695325</xdr:colOff>
      <xdr:row>7</xdr:row>
      <xdr:rowOff>66675</xdr:rowOff>
    </xdr:to>
    <xdr:pic>
      <xdr:nvPicPr>
        <xdr:cNvPr id="2" name="Imagen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8675" y="123826"/>
          <a:ext cx="1390650" cy="1276349"/>
        </a:xfrm>
        <a:prstGeom prst="rect">
          <a:avLst/>
        </a:prstGeom>
      </xdr:spPr>
    </xdr:pic>
    <xdr:clientData/>
  </xdr:twoCellAnchor>
  <xdr:twoCellAnchor>
    <xdr:from>
      <xdr:col>1</xdr:col>
      <xdr:colOff>366713</xdr:colOff>
      <xdr:row>7</xdr:row>
      <xdr:rowOff>66675</xdr:rowOff>
    </xdr:from>
    <xdr:to>
      <xdr:col>4</xdr:col>
      <xdr:colOff>309562</xdr:colOff>
      <xdr:row>10</xdr:row>
      <xdr:rowOff>5562</xdr:rowOff>
    </xdr:to>
    <xdr:sp macro="" textlink="">
      <xdr:nvSpPr>
        <xdr:cNvPr id="3" name="Terminador 2">
          <a:extLst>
            <a:ext uri="{FF2B5EF4-FFF2-40B4-BE49-F238E27FC236}">
              <a16:creationId xmlns:a16="http://schemas.microsoft.com/office/drawing/2014/main" id="{00000000-0008-0000-0700-000003000000}"/>
            </a:ext>
          </a:extLst>
        </xdr:cNvPr>
        <xdr:cNvSpPr/>
      </xdr:nvSpPr>
      <xdr:spPr>
        <a:xfrm>
          <a:off x="1128713" y="1495425"/>
          <a:ext cx="2228849" cy="367512"/>
        </a:xfrm>
        <a:prstGeom prst="flowChartTerminator">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100">
              <a:latin typeface="Verdana" panose="020B0604030504040204" pitchFamily="34" charset="0"/>
              <a:ea typeface="Verdana" panose="020B0604030504040204" pitchFamily="34" charset="0"/>
            </a:rPr>
            <a:t>Inicio</a:t>
          </a:r>
        </a:p>
      </xdr:txBody>
    </xdr:sp>
    <xdr:clientData/>
  </xdr:twoCellAnchor>
  <xdr:twoCellAnchor>
    <xdr:from>
      <xdr:col>1</xdr:col>
      <xdr:colOff>352425</xdr:colOff>
      <xdr:row>11</xdr:row>
      <xdr:rowOff>108115</xdr:rowOff>
    </xdr:from>
    <xdr:to>
      <xdr:col>4</xdr:col>
      <xdr:colOff>323850</xdr:colOff>
      <xdr:row>14</xdr:row>
      <xdr:rowOff>9525</xdr:rowOff>
    </xdr:to>
    <xdr:sp macro="" textlink="">
      <xdr:nvSpPr>
        <xdr:cNvPr id="4" name="Proceso 3">
          <a:extLst>
            <a:ext uri="{FF2B5EF4-FFF2-40B4-BE49-F238E27FC236}">
              <a16:creationId xmlns:a16="http://schemas.microsoft.com/office/drawing/2014/main" id="{00000000-0008-0000-0700-000004000000}"/>
            </a:ext>
          </a:extLst>
        </xdr:cNvPr>
        <xdr:cNvSpPr/>
      </xdr:nvSpPr>
      <xdr:spPr>
        <a:xfrm>
          <a:off x="1114425" y="2108365"/>
          <a:ext cx="2257425" cy="596735"/>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100"/>
            <a:t>Generar</a:t>
          </a:r>
          <a:r>
            <a:rPr lang="es-CO" sz="1100" baseline="0"/>
            <a:t> libro mayor y de blalances y auxiliares contables  </a:t>
          </a:r>
          <a:endParaRPr lang="es-CO" sz="1100"/>
        </a:p>
      </xdr:txBody>
    </xdr:sp>
    <xdr:clientData/>
  </xdr:twoCellAnchor>
  <xdr:twoCellAnchor>
    <xdr:from>
      <xdr:col>1</xdr:col>
      <xdr:colOff>381000</xdr:colOff>
      <xdr:row>16</xdr:row>
      <xdr:rowOff>5830</xdr:rowOff>
    </xdr:from>
    <xdr:to>
      <xdr:col>4</xdr:col>
      <xdr:colOff>352425</xdr:colOff>
      <xdr:row>18</xdr:row>
      <xdr:rowOff>323850</xdr:rowOff>
    </xdr:to>
    <xdr:sp macro="" textlink="">
      <xdr:nvSpPr>
        <xdr:cNvPr id="5" name="Proceso 4">
          <a:extLst>
            <a:ext uri="{FF2B5EF4-FFF2-40B4-BE49-F238E27FC236}">
              <a16:creationId xmlns:a16="http://schemas.microsoft.com/office/drawing/2014/main" id="{00000000-0008-0000-0700-000005000000}"/>
            </a:ext>
          </a:extLst>
        </xdr:cNvPr>
        <xdr:cNvSpPr/>
      </xdr:nvSpPr>
      <xdr:spPr>
        <a:xfrm>
          <a:off x="1143000" y="2987155"/>
          <a:ext cx="2257425" cy="565670"/>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100"/>
            <a:t>Verificar saldo de las cuentas con los libros y los auxiliares </a:t>
          </a:r>
        </a:p>
      </xdr:txBody>
    </xdr:sp>
    <xdr:clientData/>
  </xdr:twoCellAnchor>
  <xdr:twoCellAnchor>
    <xdr:from>
      <xdr:col>1</xdr:col>
      <xdr:colOff>381000</xdr:colOff>
      <xdr:row>19</xdr:row>
      <xdr:rowOff>76200</xdr:rowOff>
    </xdr:from>
    <xdr:to>
      <xdr:col>4</xdr:col>
      <xdr:colOff>352425</xdr:colOff>
      <xdr:row>23</xdr:row>
      <xdr:rowOff>47625</xdr:rowOff>
    </xdr:to>
    <xdr:sp macro="" textlink="">
      <xdr:nvSpPr>
        <xdr:cNvPr id="6" name="Rectángulo 5">
          <a:extLst>
            <a:ext uri="{FF2B5EF4-FFF2-40B4-BE49-F238E27FC236}">
              <a16:creationId xmlns:a16="http://schemas.microsoft.com/office/drawing/2014/main" id="{00000000-0008-0000-0700-000006000000}"/>
            </a:ext>
          </a:extLst>
        </xdr:cNvPr>
        <xdr:cNvSpPr/>
      </xdr:nvSpPr>
      <xdr:spPr>
        <a:xfrm>
          <a:off x="1143000" y="3867150"/>
          <a:ext cx="2257425" cy="5429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900">
              <a:latin typeface="Verdana" panose="020B0604030504040204" pitchFamily="34" charset="0"/>
              <a:ea typeface="Verdana" panose="020B0604030504040204" pitchFamily="34" charset="0"/>
            </a:rPr>
            <a:t>Elaborar borrador de declaraciones</a:t>
          </a:r>
          <a:r>
            <a:rPr lang="es-CO" sz="900" baseline="0">
              <a:latin typeface="Verdana" panose="020B0604030504040204" pitchFamily="34" charset="0"/>
              <a:ea typeface="Verdana" panose="020B0604030504040204" pitchFamily="34" charset="0"/>
            </a:rPr>
            <a:t> tributarias </a:t>
          </a:r>
          <a:endParaRPr lang="es-CO" sz="900">
            <a:latin typeface="Verdana" panose="020B0604030504040204" pitchFamily="34" charset="0"/>
            <a:ea typeface="Verdana" panose="020B0604030504040204" pitchFamily="34" charset="0"/>
          </a:endParaRPr>
        </a:p>
      </xdr:txBody>
    </xdr:sp>
    <xdr:clientData/>
  </xdr:twoCellAnchor>
  <xdr:twoCellAnchor>
    <xdr:from>
      <xdr:col>1</xdr:col>
      <xdr:colOff>390525</xdr:colOff>
      <xdr:row>23</xdr:row>
      <xdr:rowOff>391552</xdr:rowOff>
    </xdr:from>
    <xdr:to>
      <xdr:col>4</xdr:col>
      <xdr:colOff>361950</xdr:colOff>
      <xdr:row>24</xdr:row>
      <xdr:rowOff>209550</xdr:rowOff>
    </xdr:to>
    <xdr:sp macro="" textlink="">
      <xdr:nvSpPr>
        <xdr:cNvPr id="7" name="Rectángulo 6">
          <a:extLst>
            <a:ext uri="{FF2B5EF4-FFF2-40B4-BE49-F238E27FC236}">
              <a16:creationId xmlns:a16="http://schemas.microsoft.com/office/drawing/2014/main" id="{00000000-0008-0000-0700-000007000000}"/>
            </a:ext>
          </a:extLst>
        </xdr:cNvPr>
        <xdr:cNvSpPr/>
      </xdr:nvSpPr>
      <xdr:spPr>
        <a:xfrm>
          <a:off x="1152525" y="4754002"/>
          <a:ext cx="2257425" cy="370448"/>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050"/>
            <a:t>Enviar el borrador para revision de la revisoria fiscal </a:t>
          </a:r>
        </a:p>
      </xdr:txBody>
    </xdr:sp>
    <xdr:clientData/>
  </xdr:twoCellAnchor>
  <xdr:twoCellAnchor>
    <xdr:from>
      <xdr:col>2</xdr:col>
      <xdr:colOff>214312</xdr:colOff>
      <xdr:row>55</xdr:row>
      <xdr:rowOff>59038</xdr:rowOff>
    </xdr:from>
    <xdr:to>
      <xdr:col>3</xdr:col>
      <xdr:colOff>557212</xdr:colOff>
      <xdr:row>57</xdr:row>
      <xdr:rowOff>76200</xdr:rowOff>
    </xdr:to>
    <xdr:sp macro="" textlink="">
      <xdr:nvSpPr>
        <xdr:cNvPr id="8" name="Terminador 7">
          <a:extLst>
            <a:ext uri="{FF2B5EF4-FFF2-40B4-BE49-F238E27FC236}">
              <a16:creationId xmlns:a16="http://schemas.microsoft.com/office/drawing/2014/main" id="{00000000-0008-0000-0700-000008000000}"/>
            </a:ext>
          </a:extLst>
        </xdr:cNvPr>
        <xdr:cNvSpPr/>
      </xdr:nvSpPr>
      <xdr:spPr>
        <a:xfrm>
          <a:off x="1738312" y="10288888"/>
          <a:ext cx="1104900" cy="302912"/>
        </a:xfrm>
        <a:prstGeom prst="flowChartTerminator">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100"/>
            <a:t>Fin </a:t>
          </a:r>
        </a:p>
      </xdr:txBody>
    </xdr:sp>
    <xdr:clientData/>
  </xdr:twoCellAnchor>
  <xdr:twoCellAnchor>
    <xdr:from>
      <xdr:col>2</xdr:col>
      <xdr:colOff>719138</xdr:colOff>
      <xdr:row>10</xdr:row>
      <xdr:rowOff>5562</xdr:rowOff>
    </xdr:from>
    <xdr:to>
      <xdr:col>2</xdr:col>
      <xdr:colOff>719138</xdr:colOff>
      <xdr:row>11</xdr:row>
      <xdr:rowOff>108115</xdr:rowOff>
    </xdr:to>
    <xdr:cxnSp macro="">
      <xdr:nvCxnSpPr>
        <xdr:cNvPr id="9" name="Conector recto de flecha 8">
          <a:extLst>
            <a:ext uri="{FF2B5EF4-FFF2-40B4-BE49-F238E27FC236}">
              <a16:creationId xmlns:a16="http://schemas.microsoft.com/office/drawing/2014/main" id="{00000000-0008-0000-0700-000009000000}"/>
            </a:ext>
          </a:extLst>
        </xdr:cNvPr>
        <xdr:cNvCxnSpPr>
          <a:stCxn id="3" idx="2"/>
          <a:endCxn id="4" idx="0"/>
        </xdr:cNvCxnSpPr>
      </xdr:nvCxnSpPr>
      <xdr:spPr>
        <a:xfrm>
          <a:off x="2243138" y="1862937"/>
          <a:ext cx="0" cy="24542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723900</xdr:colOff>
      <xdr:row>14</xdr:row>
      <xdr:rowOff>24765</xdr:rowOff>
    </xdr:from>
    <xdr:to>
      <xdr:col>2</xdr:col>
      <xdr:colOff>723900</xdr:colOff>
      <xdr:row>15</xdr:row>
      <xdr:rowOff>125730</xdr:rowOff>
    </xdr:to>
    <xdr:cxnSp macro="">
      <xdr:nvCxnSpPr>
        <xdr:cNvPr id="10" name="Conector recto de flecha 9">
          <a:extLst>
            <a:ext uri="{FF2B5EF4-FFF2-40B4-BE49-F238E27FC236}">
              <a16:creationId xmlns:a16="http://schemas.microsoft.com/office/drawing/2014/main" id="{00000000-0008-0000-0700-00000A000000}"/>
            </a:ext>
          </a:extLst>
        </xdr:cNvPr>
        <xdr:cNvCxnSpPr/>
      </xdr:nvCxnSpPr>
      <xdr:spPr>
        <a:xfrm>
          <a:off x="2247900" y="2720340"/>
          <a:ext cx="0" cy="2438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733425</xdr:colOff>
      <xdr:row>18</xdr:row>
      <xdr:rowOff>354330</xdr:rowOff>
    </xdr:from>
    <xdr:to>
      <xdr:col>2</xdr:col>
      <xdr:colOff>733425</xdr:colOff>
      <xdr:row>19</xdr:row>
      <xdr:rowOff>55245</xdr:rowOff>
    </xdr:to>
    <xdr:cxnSp macro="">
      <xdr:nvCxnSpPr>
        <xdr:cNvPr id="11" name="Conector recto de flecha 10">
          <a:extLst>
            <a:ext uri="{FF2B5EF4-FFF2-40B4-BE49-F238E27FC236}">
              <a16:creationId xmlns:a16="http://schemas.microsoft.com/office/drawing/2014/main" id="{00000000-0008-0000-0700-00000B000000}"/>
            </a:ext>
          </a:extLst>
        </xdr:cNvPr>
        <xdr:cNvCxnSpPr/>
      </xdr:nvCxnSpPr>
      <xdr:spPr>
        <a:xfrm>
          <a:off x="2257425" y="3583305"/>
          <a:ext cx="0" cy="2628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704850</xdr:colOff>
      <xdr:row>23</xdr:row>
      <xdr:rowOff>66675</xdr:rowOff>
    </xdr:from>
    <xdr:to>
      <xdr:col>2</xdr:col>
      <xdr:colOff>704850</xdr:colOff>
      <xdr:row>23</xdr:row>
      <xdr:rowOff>358140</xdr:rowOff>
    </xdr:to>
    <xdr:cxnSp macro="">
      <xdr:nvCxnSpPr>
        <xdr:cNvPr id="12" name="Conector recto de flecha 11">
          <a:extLst>
            <a:ext uri="{FF2B5EF4-FFF2-40B4-BE49-F238E27FC236}">
              <a16:creationId xmlns:a16="http://schemas.microsoft.com/office/drawing/2014/main" id="{00000000-0008-0000-0700-00000C000000}"/>
            </a:ext>
          </a:extLst>
        </xdr:cNvPr>
        <xdr:cNvCxnSpPr/>
      </xdr:nvCxnSpPr>
      <xdr:spPr>
        <a:xfrm>
          <a:off x="2228850" y="4429125"/>
          <a:ext cx="0" cy="2914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723900</xdr:colOff>
      <xdr:row>31</xdr:row>
      <xdr:rowOff>19050</xdr:rowOff>
    </xdr:from>
    <xdr:to>
      <xdr:col>2</xdr:col>
      <xdr:colOff>723900</xdr:colOff>
      <xdr:row>32</xdr:row>
      <xdr:rowOff>100965</xdr:rowOff>
    </xdr:to>
    <xdr:cxnSp macro="">
      <xdr:nvCxnSpPr>
        <xdr:cNvPr id="13" name="Conector recto de flecha 12">
          <a:extLst>
            <a:ext uri="{FF2B5EF4-FFF2-40B4-BE49-F238E27FC236}">
              <a16:creationId xmlns:a16="http://schemas.microsoft.com/office/drawing/2014/main" id="{00000000-0008-0000-0700-00000D000000}"/>
            </a:ext>
          </a:extLst>
        </xdr:cNvPr>
        <xdr:cNvCxnSpPr/>
      </xdr:nvCxnSpPr>
      <xdr:spPr>
        <a:xfrm>
          <a:off x="2247900" y="6819900"/>
          <a:ext cx="0" cy="2247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619125</xdr:colOff>
      <xdr:row>24</xdr:row>
      <xdr:rowOff>495298</xdr:rowOff>
    </xdr:from>
    <xdr:to>
      <xdr:col>4</xdr:col>
      <xdr:colOff>66675</xdr:colOff>
      <xdr:row>31</xdr:row>
      <xdr:rowOff>9525</xdr:rowOff>
    </xdr:to>
    <xdr:sp macro="" textlink="">
      <xdr:nvSpPr>
        <xdr:cNvPr id="16" name="Decisión 15">
          <a:extLst>
            <a:ext uri="{FF2B5EF4-FFF2-40B4-BE49-F238E27FC236}">
              <a16:creationId xmlns:a16="http://schemas.microsoft.com/office/drawing/2014/main" id="{00000000-0008-0000-0700-000010000000}"/>
            </a:ext>
          </a:extLst>
        </xdr:cNvPr>
        <xdr:cNvSpPr/>
      </xdr:nvSpPr>
      <xdr:spPr>
        <a:xfrm>
          <a:off x="1381125" y="5410198"/>
          <a:ext cx="1733550" cy="1400177"/>
        </a:xfrm>
        <a:prstGeom prst="flowChartDecision">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800">
              <a:latin typeface="Verdana" panose="020B0604030504040204" pitchFamily="34" charset="0"/>
              <a:ea typeface="Verdana" panose="020B0604030504040204" pitchFamily="34" charset="0"/>
            </a:rPr>
            <a:t>Se aprueba</a:t>
          </a:r>
          <a:r>
            <a:rPr lang="es-CO" sz="800" baseline="0">
              <a:latin typeface="Verdana" panose="020B0604030504040204" pitchFamily="34" charset="0"/>
              <a:ea typeface="Verdana" panose="020B0604030504040204" pitchFamily="34" charset="0"/>
            </a:rPr>
            <a:t> el borrador por la revisoria fiscal </a:t>
          </a:r>
          <a:endParaRPr lang="es-CO" sz="800">
            <a:latin typeface="Verdana" panose="020B0604030504040204" pitchFamily="34" charset="0"/>
            <a:ea typeface="Verdana" panose="020B0604030504040204" pitchFamily="34" charset="0"/>
          </a:endParaRPr>
        </a:p>
      </xdr:txBody>
    </xdr:sp>
    <xdr:clientData/>
  </xdr:twoCellAnchor>
  <xdr:twoCellAnchor>
    <xdr:from>
      <xdr:col>1</xdr:col>
      <xdr:colOff>552451</xdr:colOff>
      <xdr:row>32</xdr:row>
      <xdr:rowOff>133349</xdr:rowOff>
    </xdr:from>
    <xdr:to>
      <xdr:col>4</xdr:col>
      <xdr:colOff>171451</xdr:colOff>
      <xdr:row>36</xdr:row>
      <xdr:rowOff>104774</xdr:rowOff>
    </xdr:to>
    <xdr:sp macro="" textlink="">
      <xdr:nvSpPr>
        <xdr:cNvPr id="17" name="Rectángulo 16">
          <a:extLst>
            <a:ext uri="{FF2B5EF4-FFF2-40B4-BE49-F238E27FC236}">
              <a16:creationId xmlns:a16="http://schemas.microsoft.com/office/drawing/2014/main" id="{00000000-0008-0000-0700-000011000000}"/>
            </a:ext>
          </a:extLst>
        </xdr:cNvPr>
        <xdr:cNvSpPr/>
      </xdr:nvSpPr>
      <xdr:spPr>
        <a:xfrm>
          <a:off x="1314451" y="7077074"/>
          <a:ext cx="1905000" cy="5429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050"/>
            <a:t>Diligenciar</a:t>
          </a:r>
          <a:r>
            <a:rPr lang="es-CO" sz="1050" baseline="0"/>
            <a:t> </a:t>
          </a:r>
          <a:r>
            <a:rPr lang="es-CO" sz="1050"/>
            <a:t> formularios en la plataformas </a:t>
          </a:r>
        </a:p>
      </xdr:txBody>
    </xdr:sp>
    <xdr:clientData/>
  </xdr:twoCellAnchor>
  <xdr:twoCellAnchor>
    <xdr:from>
      <xdr:col>2</xdr:col>
      <xdr:colOff>723900</xdr:colOff>
      <xdr:row>24</xdr:row>
      <xdr:rowOff>228600</xdr:rowOff>
    </xdr:from>
    <xdr:to>
      <xdr:col>2</xdr:col>
      <xdr:colOff>723900</xdr:colOff>
      <xdr:row>24</xdr:row>
      <xdr:rowOff>520065</xdr:rowOff>
    </xdr:to>
    <xdr:cxnSp macro="">
      <xdr:nvCxnSpPr>
        <xdr:cNvPr id="18" name="Conector recto de flecha 17">
          <a:extLst>
            <a:ext uri="{FF2B5EF4-FFF2-40B4-BE49-F238E27FC236}">
              <a16:creationId xmlns:a16="http://schemas.microsoft.com/office/drawing/2014/main" id="{00000000-0008-0000-0700-000012000000}"/>
            </a:ext>
          </a:extLst>
        </xdr:cNvPr>
        <xdr:cNvCxnSpPr/>
      </xdr:nvCxnSpPr>
      <xdr:spPr>
        <a:xfrm>
          <a:off x="2247900" y="5143500"/>
          <a:ext cx="0" cy="2914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53</xdr:row>
      <xdr:rowOff>104775</xdr:rowOff>
    </xdr:from>
    <xdr:to>
      <xdr:col>3</xdr:col>
      <xdr:colOff>0</xdr:colOff>
      <xdr:row>55</xdr:row>
      <xdr:rowOff>43815</xdr:rowOff>
    </xdr:to>
    <xdr:cxnSp macro="">
      <xdr:nvCxnSpPr>
        <xdr:cNvPr id="21" name="Conector recto de flecha 20">
          <a:extLst>
            <a:ext uri="{FF2B5EF4-FFF2-40B4-BE49-F238E27FC236}">
              <a16:creationId xmlns:a16="http://schemas.microsoft.com/office/drawing/2014/main" id="{00000000-0008-0000-0700-000015000000}"/>
            </a:ext>
          </a:extLst>
        </xdr:cNvPr>
        <xdr:cNvCxnSpPr/>
      </xdr:nvCxnSpPr>
      <xdr:spPr>
        <a:xfrm>
          <a:off x="2286000" y="10048875"/>
          <a:ext cx="0" cy="2247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542925</xdr:colOff>
      <xdr:row>38</xdr:row>
      <xdr:rowOff>85725</xdr:rowOff>
    </xdr:from>
    <xdr:to>
      <xdr:col>4</xdr:col>
      <xdr:colOff>161925</xdr:colOff>
      <xdr:row>42</xdr:row>
      <xdr:rowOff>57150</xdr:rowOff>
    </xdr:to>
    <xdr:sp macro="" textlink="">
      <xdr:nvSpPr>
        <xdr:cNvPr id="25" name="Rectángulo 24">
          <a:extLst>
            <a:ext uri="{FF2B5EF4-FFF2-40B4-BE49-F238E27FC236}">
              <a16:creationId xmlns:a16="http://schemas.microsoft.com/office/drawing/2014/main" id="{00000000-0008-0000-0700-000019000000}"/>
            </a:ext>
          </a:extLst>
        </xdr:cNvPr>
        <xdr:cNvSpPr/>
      </xdr:nvSpPr>
      <xdr:spPr>
        <a:xfrm>
          <a:off x="1304925" y="7886700"/>
          <a:ext cx="1905000" cy="5429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050"/>
            <a:t>Firmar formularios de la declaraciones tributarias</a:t>
          </a:r>
        </a:p>
      </xdr:txBody>
    </xdr:sp>
    <xdr:clientData/>
  </xdr:twoCellAnchor>
  <xdr:twoCellAnchor>
    <xdr:from>
      <xdr:col>1</xdr:col>
      <xdr:colOff>571500</xdr:colOff>
      <xdr:row>44</xdr:row>
      <xdr:rowOff>28575</xdr:rowOff>
    </xdr:from>
    <xdr:to>
      <xdr:col>4</xdr:col>
      <xdr:colOff>190500</xdr:colOff>
      <xdr:row>48</xdr:row>
      <xdr:rowOff>0</xdr:rowOff>
    </xdr:to>
    <xdr:sp macro="" textlink="">
      <xdr:nvSpPr>
        <xdr:cNvPr id="26" name="Rectángulo 25">
          <a:extLst>
            <a:ext uri="{FF2B5EF4-FFF2-40B4-BE49-F238E27FC236}">
              <a16:creationId xmlns:a16="http://schemas.microsoft.com/office/drawing/2014/main" id="{00000000-0008-0000-0700-00001A000000}"/>
            </a:ext>
          </a:extLst>
        </xdr:cNvPr>
        <xdr:cNvSpPr/>
      </xdr:nvSpPr>
      <xdr:spPr>
        <a:xfrm>
          <a:off x="1333500" y="8686800"/>
          <a:ext cx="1905000" cy="5429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050"/>
            <a:t>Presentar los formularios </a:t>
          </a:r>
        </a:p>
      </xdr:txBody>
    </xdr:sp>
    <xdr:clientData/>
  </xdr:twoCellAnchor>
  <xdr:twoCellAnchor>
    <xdr:from>
      <xdr:col>1</xdr:col>
      <xdr:colOff>590550</xdr:colOff>
      <xdr:row>49</xdr:row>
      <xdr:rowOff>104775</xdr:rowOff>
    </xdr:from>
    <xdr:to>
      <xdr:col>4</xdr:col>
      <xdr:colOff>209550</xdr:colOff>
      <xdr:row>53</xdr:row>
      <xdr:rowOff>76200</xdr:rowOff>
    </xdr:to>
    <xdr:sp macro="" textlink="">
      <xdr:nvSpPr>
        <xdr:cNvPr id="27" name="Rectángulo 26">
          <a:extLst>
            <a:ext uri="{FF2B5EF4-FFF2-40B4-BE49-F238E27FC236}">
              <a16:creationId xmlns:a16="http://schemas.microsoft.com/office/drawing/2014/main" id="{00000000-0008-0000-0700-00001B000000}"/>
            </a:ext>
          </a:extLst>
        </xdr:cNvPr>
        <xdr:cNvSpPr/>
      </xdr:nvSpPr>
      <xdr:spPr>
        <a:xfrm>
          <a:off x="1352550" y="9477375"/>
          <a:ext cx="1905000" cy="5429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050" baseline="0"/>
            <a:t>Enviar </a:t>
          </a:r>
          <a:r>
            <a:rPr lang="es-CO" sz="1050"/>
            <a:t>formularios para pago</a:t>
          </a:r>
        </a:p>
      </xdr:txBody>
    </xdr:sp>
    <xdr:clientData/>
  </xdr:twoCellAnchor>
  <xdr:twoCellAnchor>
    <xdr:from>
      <xdr:col>3</xdr:col>
      <xdr:colOff>0</xdr:colOff>
      <xdr:row>37</xdr:row>
      <xdr:rowOff>0</xdr:rowOff>
    </xdr:from>
    <xdr:to>
      <xdr:col>3</xdr:col>
      <xdr:colOff>0</xdr:colOff>
      <xdr:row>38</xdr:row>
      <xdr:rowOff>81915</xdr:rowOff>
    </xdr:to>
    <xdr:cxnSp macro="">
      <xdr:nvCxnSpPr>
        <xdr:cNvPr id="28" name="Conector recto de flecha 27">
          <a:extLst>
            <a:ext uri="{FF2B5EF4-FFF2-40B4-BE49-F238E27FC236}">
              <a16:creationId xmlns:a16="http://schemas.microsoft.com/office/drawing/2014/main" id="{00000000-0008-0000-0700-00001C000000}"/>
            </a:ext>
          </a:extLst>
        </xdr:cNvPr>
        <xdr:cNvCxnSpPr/>
      </xdr:nvCxnSpPr>
      <xdr:spPr>
        <a:xfrm>
          <a:off x="2286000" y="7658100"/>
          <a:ext cx="0" cy="2247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xdr:colOff>
      <xdr:row>42</xdr:row>
      <xdr:rowOff>76200</xdr:rowOff>
    </xdr:from>
    <xdr:to>
      <xdr:col>3</xdr:col>
      <xdr:colOff>9525</xdr:colOff>
      <xdr:row>44</xdr:row>
      <xdr:rowOff>15240</xdr:rowOff>
    </xdr:to>
    <xdr:cxnSp macro="">
      <xdr:nvCxnSpPr>
        <xdr:cNvPr id="29" name="Conector recto de flecha 28">
          <a:extLst>
            <a:ext uri="{FF2B5EF4-FFF2-40B4-BE49-F238E27FC236}">
              <a16:creationId xmlns:a16="http://schemas.microsoft.com/office/drawing/2014/main" id="{00000000-0008-0000-0700-00001D000000}"/>
            </a:ext>
          </a:extLst>
        </xdr:cNvPr>
        <xdr:cNvCxnSpPr/>
      </xdr:nvCxnSpPr>
      <xdr:spPr>
        <a:xfrm>
          <a:off x="2295525" y="8448675"/>
          <a:ext cx="0" cy="2247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48</xdr:row>
      <xdr:rowOff>0</xdr:rowOff>
    </xdr:from>
    <xdr:to>
      <xdr:col>3</xdr:col>
      <xdr:colOff>0</xdr:colOff>
      <xdr:row>49</xdr:row>
      <xdr:rowOff>81915</xdr:rowOff>
    </xdr:to>
    <xdr:cxnSp macro="">
      <xdr:nvCxnSpPr>
        <xdr:cNvPr id="30" name="Conector recto de flecha 29">
          <a:extLst>
            <a:ext uri="{FF2B5EF4-FFF2-40B4-BE49-F238E27FC236}">
              <a16:creationId xmlns:a16="http://schemas.microsoft.com/office/drawing/2014/main" id="{00000000-0008-0000-0700-00001E000000}"/>
            </a:ext>
          </a:extLst>
        </xdr:cNvPr>
        <xdr:cNvCxnSpPr/>
      </xdr:nvCxnSpPr>
      <xdr:spPr>
        <a:xfrm>
          <a:off x="2286000" y="9229725"/>
          <a:ext cx="0" cy="2247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66675</xdr:colOff>
      <xdr:row>21</xdr:row>
      <xdr:rowOff>61913</xdr:rowOff>
    </xdr:from>
    <xdr:to>
      <xdr:col>4</xdr:col>
      <xdr:colOff>352425</xdr:colOff>
      <xdr:row>28</xdr:row>
      <xdr:rowOff>214312</xdr:rowOff>
    </xdr:to>
    <xdr:cxnSp macro="">
      <xdr:nvCxnSpPr>
        <xdr:cNvPr id="34" name="Conector angular 33">
          <a:extLst>
            <a:ext uri="{FF2B5EF4-FFF2-40B4-BE49-F238E27FC236}">
              <a16:creationId xmlns:a16="http://schemas.microsoft.com/office/drawing/2014/main" id="{00000000-0008-0000-0700-000022000000}"/>
            </a:ext>
          </a:extLst>
        </xdr:cNvPr>
        <xdr:cNvCxnSpPr>
          <a:stCxn id="16" idx="3"/>
          <a:endCxn id="6" idx="3"/>
        </xdr:cNvCxnSpPr>
      </xdr:nvCxnSpPr>
      <xdr:spPr>
        <a:xfrm flipV="1">
          <a:off x="3114675" y="4138613"/>
          <a:ext cx="285750" cy="1971674"/>
        </a:xfrm>
        <a:prstGeom prst="bentConnector3">
          <a:avLst>
            <a:gd name="adj1" fmla="val 18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2</xdr:col>
      <xdr:colOff>82829</xdr:colOff>
      <xdr:row>3</xdr:row>
      <xdr:rowOff>168133</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95250"/>
          <a:ext cx="1340129" cy="644383"/>
        </a:xfrm>
        <a:prstGeom prst="rect">
          <a:avLst/>
        </a:prstGeom>
      </xdr:spPr>
    </xdr:pic>
    <xdr:clientData/>
  </xdr:twoCellAnchor>
  <xdr:twoCellAnchor editAs="oneCell">
    <xdr:from>
      <xdr:col>0</xdr:col>
      <xdr:colOff>0</xdr:colOff>
      <xdr:row>0</xdr:row>
      <xdr:rowOff>95250</xdr:rowOff>
    </xdr:from>
    <xdr:to>
      <xdr:col>2</xdr:col>
      <xdr:colOff>82829</xdr:colOff>
      <xdr:row>3</xdr:row>
      <xdr:rowOff>168133</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0" y="95250"/>
          <a:ext cx="1340129" cy="64438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ANIEL LIZCANO" id="{265A8E99-9E7F-4E9E-A3A9-B043D3FBFE86}" userId="S-1-5-21-3242846512-2056370035-438114397-1242"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8" dT="2023-12-13T17:21:33.27" personId="{265A8E99-9E7F-4E9E-A3A9-B043D3FBFE86}" id="{8F71A2DE-8DBD-478C-9A18-88D6D6EE1A2B}">
    <text>No a nombre personal</text>
  </threadedComment>
</ThreadedComments>
</file>

<file path=xl/threadedComments/threadedComment2.xml><?xml version="1.0" encoding="utf-8"?>
<ThreadedComments xmlns="http://schemas.microsoft.com/office/spreadsheetml/2018/threadedcomments" xmlns:x="http://schemas.openxmlformats.org/spreadsheetml/2006/main">
  <threadedComment ref="G12" dT="2023-12-13T17:24:45.15" personId="{265A8E99-9E7F-4E9E-A3A9-B043D3FBFE86}" id="{50B6B17A-1C66-4B57-8CD6-B2E817C1476D}">
    <text>O?</text>
  </threadedComment>
</ThreadedComments>
</file>

<file path=xl/threadedComments/threadedComment3.xml><?xml version="1.0" encoding="utf-8"?>
<ThreadedComments xmlns="http://schemas.microsoft.com/office/spreadsheetml/2018/threadedcomments" xmlns:x="http://schemas.openxmlformats.org/spreadsheetml/2006/main">
  <threadedComment ref="G12" dT="2023-12-13T17:27:17.01" personId="{265A8E99-9E7F-4E9E-A3A9-B043D3FBFE86}" id="{A12C9AE1-8A86-4263-A87C-F9EE65D1C682}">
    <text>Donde se hace?</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5.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36"/>
  <sheetViews>
    <sheetView tabSelected="1" zoomScale="110" zoomScaleNormal="110" workbookViewId="0">
      <selection activeCell="K14" sqref="K14"/>
    </sheetView>
  </sheetViews>
  <sheetFormatPr baseColWidth="10" defaultRowHeight="15" x14ac:dyDescent="0.25"/>
  <cols>
    <col min="1" max="1" width="9" bestFit="1" customWidth="1"/>
    <col min="2" max="2" width="9.85546875" customWidth="1"/>
    <col min="3" max="3" width="36.28515625" customWidth="1"/>
    <col min="4" max="4" width="12.85546875" hidden="1" customWidth="1"/>
    <col min="5" max="5" width="31.7109375" hidden="1" customWidth="1"/>
    <col min="6" max="6" width="29" hidden="1" customWidth="1"/>
    <col min="7" max="7" width="23.28515625" customWidth="1"/>
    <col min="8" max="8" width="8.7109375" customWidth="1"/>
    <col min="9" max="9" width="41.42578125" customWidth="1"/>
    <col min="10" max="10" width="31.85546875" bestFit="1" customWidth="1"/>
    <col min="11" max="11" width="24.7109375" customWidth="1"/>
    <col min="12" max="12" width="23.85546875" customWidth="1"/>
    <col min="13" max="13" width="13.85546875" customWidth="1"/>
    <col min="14" max="14" width="11.5703125" customWidth="1"/>
  </cols>
  <sheetData>
    <row r="1" spans="1:14" x14ac:dyDescent="0.25">
      <c r="C1" s="127" t="s">
        <v>160</v>
      </c>
      <c r="D1" s="128"/>
      <c r="E1" s="128"/>
      <c r="F1" s="128"/>
      <c r="G1" s="128"/>
      <c r="H1" s="128"/>
      <c r="I1" s="128"/>
      <c r="J1" s="128"/>
      <c r="K1" s="128"/>
      <c r="L1" s="128"/>
      <c r="M1" s="128"/>
      <c r="N1" s="128"/>
    </row>
    <row r="2" spans="1:14" x14ac:dyDescent="0.25">
      <c r="C2" s="127"/>
      <c r="D2" s="128"/>
      <c r="E2" s="128"/>
      <c r="F2" s="128"/>
      <c r="G2" s="128"/>
      <c r="H2" s="128"/>
      <c r="I2" s="128"/>
      <c r="J2" s="128"/>
      <c r="K2" s="128"/>
      <c r="L2" s="128"/>
      <c r="M2" s="128"/>
      <c r="N2" s="128"/>
    </row>
    <row r="3" spans="1:14" x14ac:dyDescent="0.25">
      <c r="C3" s="127"/>
      <c r="D3" s="128"/>
      <c r="E3" s="128"/>
      <c r="F3" s="128"/>
      <c r="G3" s="128"/>
      <c r="H3" s="128"/>
      <c r="I3" s="128"/>
      <c r="J3" s="128"/>
      <c r="K3" s="128"/>
      <c r="L3" s="128"/>
      <c r="M3" s="128"/>
      <c r="N3" s="128"/>
    </row>
    <row r="4" spans="1:14" x14ac:dyDescent="0.25">
      <c r="C4" s="129"/>
      <c r="D4" s="130"/>
      <c r="E4" s="130"/>
      <c r="F4" s="130"/>
      <c r="G4" s="130"/>
      <c r="H4" s="130"/>
      <c r="I4" s="130"/>
      <c r="J4" s="130"/>
      <c r="K4" s="130"/>
      <c r="L4" s="130"/>
      <c r="M4" s="130"/>
      <c r="N4" s="130"/>
    </row>
    <row r="5" spans="1:14" ht="21" customHeight="1" x14ac:dyDescent="0.25">
      <c r="A5" s="152" t="s">
        <v>36</v>
      </c>
      <c r="B5" s="153"/>
      <c r="C5" s="153"/>
      <c r="D5" s="153"/>
      <c r="E5" s="153"/>
      <c r="F5" s="153"/>
      <c r="G5" s="153"/>
      <c r="H5" s="153"/>
      <c r="I5" s="154"/>
      <c r="J5" s="155" t="s">
        <v>0</v>
      </c>
      <c r="K5" s="156"/>
      <c r="L5" s="157"/>
      <c r="M5" s="1" t="s">
        <v>1</v>
      </c>
      <c r="N5" s="1" t="s">
        <v>2</v>
      </c>
    </row>
    <row r="6" spans="1:14" ht="19.5" customHeight="1" x14ac:dyDescent="0.25">
      <c r="A6" s="136" t="s">
        <v>71</v>
      </c>
      <c r="B6" s="136"/>
      <c r="C6" s="136"/>
      <c r="D6" s="136"/>
      <c r="E6" s="136"/>
      <c r="F6" s="136"/>
      <c r="G6" s="136"/>
      <c r="H6" s="136"/>
      <c r="I6" s="136"/>
      <c r="J6" s="136"/>
      <c r="K6" s="136"/>
      <c r="L6" s="136"/>
      <c r="M6" s="136"/>
      <c r="N6" s="136"/>
    </row>
    <row r="7" spans="1:14" ht="18" customHeight="1" x14ac:dyDescent="0.25">
      <c r="A7" s="137" t="s">
        <v>148</v>
      </c>
      <c r="B7" s="137"/>
      <c r="C7" s="137"/>
      <c r="D7" s="137"/>
      <c r="E7" s="137"/>
      <c r="F7" s="137"/>
      <c r="G7" s="137"/>
      <c r="H7" s="137"/>
      <c r="I7" s="137"/>
      <c r="J7" s="137"/>
      <c r="K7" s="137"/>
      <c r="L7" s="137"/>
      <c r="M7" s="137"/>
      <c r="N7" s="137"/>
    </row>
    <row r="8" spans="1:14" ht="18.75" customHeight="1" x14ac:dyDescent="0.25">
      <c r="A8" s="137" t="s">
        <v>72</v>
      </c>
      <c r="B8" s="137"/>
      <c r="C8" s="137"/>
      <c r="D8" s="137"/>
      <c r="E8" s="137"/>
      <c r="F8" s="137"/>
      <c r="G8" s="137"/>
      <c r="H8" s="137"/>
      <c r="I8" s="137"/>
      <c r="J8" s="137"/>
      <c r="K8" s="137"/>
      <c r="L8" s="137"/>
      <c r="M8" s="137"/>
      <c r="N8" s="137"/>
    </row>
    <row r="9" spans="1:14" ht="24" customHeight="1" x14ac:dyDescent="0.25">
      <c r="A9" s="138" t="s">
        <v>3</v>
      </c>
      <c r="B9" s="138"/>
      <c r="C9" s="138"/>
      <c r="D9" s="138"/>
      <c r="E9" s="138"/>
      <c r="F9" s="138"/>
      <c r="G9" s="138"/>
      <c r="H9" s="138"/>
      <c r="I9" s="138"/>
      <c r="J9" s="138"/>
      <c r="K9" s="138"/>
      <c r="L9" s="138"/>
      <c r="M9" s="138"/>
      <c r="N9" s="138"/>
    </row>
    <row r="10" spans="1:14" ht="15" customHeight="1" x14ac:dyDescent="0.25">
      <c r="A10" s="160" t="s">
        <v>4</v>
      </c>
      <c r="B10" s="161"/>
      <c r="C10" s="159" t="s">
        <v>5</v>
      </c>
      <c r="D10" s="141" t="s">
        <v>25</v>
      </c>
      <c r="E10" s="141" t="s">
        <v>6</v>
      </c>
      <c r="F10" s="141" t="s">
        <v>7</v>
      </c>
      <c r="G10" s="141" t="s">
        <v>6</v>
      </c>
      <c r="H10" s="139" t="s">
        <v>33</v>
      </c>
      <c r="I10" s="139" t="s">
        <v>32</v>
      </c>
      <c r="J10" s="141" t="s">
        <v>34</v>
      </c>
      <c r="K10" s="158" t="s">
        <v>8</v>
      </c>
      <c r="L10" s="158" t="s">
        <v>9</v>
      </c>
      <c r="M10" s="159" t="s">
        <v>10</v>
      </c>
      <c r="N10" s="159"/>
    </row>
    <row r="11" spans="1:14" x14ac:dyDescent="0.25">
      <c r="A11" s="2" t="s">
        <v>11</v>
      </c>
      <c r="B11" s="2" t="s">
        <v>12</v>
      </c>
      <c r="C11" s="159"/>
      <c r="D11" s="142"/>
      <c r="E11" s="142"/>
      <c r="F11" s="142"/>
      <c r="G11" s="142"/>
      <c r="H11" s="140"/>
      <c r="I11" s="140"/>
      <c r="J11" s="142"/>
      <c r="K11" s="158"/>
      <c r="L11" s="158"/>
      <c r="M11" s="15" t="s">
        <v>11</v>
      </c>
      <c r="N11" s="15" t="s">
        <v>12</v>
      </c>
    </row>
    <row r="12" spans="1:14" s="29" customFormat="1" ht="140.25" customHeight="1" x14ac:dyDescent="0.25">
      <c r="A12" s="24" t="s">
        <v>31</v>
      </c>
      <c r="B12" s="25"/>
      <c r="C12" s="20" t="s">
        <v>100</v>
      </c>
      <c r="D12" s="24"/>
      <c r="E12" s="26"/>
      <c r="F12" s="26"/>
      <c r="G12" s="20" t="s">
        <v>99</v>
      </c>
      <c r="H12" s="20" t="s">
        <v>150</v>
      </c>
      <c r="I12" s="20" t="s">
        <v>153</v>
      </c>
      <c r="J12" s="20" t="s">
        <v>35</v>
      </c>
      <c r="K12" s="20" t="s">
        <v>152</v>
      </c>
      <c r="L12" s="20" t="s">
        <v>35</v>
      </c>
      <c r="M12" s="27" t="s">
        <v>31</v>
      </c>
      <c r="N12" s="28"/>
    </row>
    <row r="13" spans="1:14" s="29" customFormat="1" ht="98.25" customHeight="1" x14ac:dyDescent="0.25">
      <c r="A13" s="24" t="s">
        <v>31</v>
      </c>
      <c r="B13" s="26"/>
      <c r="C13" s="20" t="s">
        <v>35</v>
      </c>
      <c r="D13" s="30"/>
      <c r="E13" s="26"/>
      <c r="F13" s="26"/>
      <c r="G13" s="20" t="s">
        <v>152</v>
      </c>
      <c r="H13" s="26" t="s">
        <v>150</v>
      </c>
      <c r="I13" s="20" t="s">
        <v>154</v>
      </c>
      <c r="J13" s="20" t="s">
        <v>35</v>
      </c>
      <c r="K13" s="20" t="s">
        <v>149</v>
      </c>
      <c r="L13" s="20" t="s">
        <v>37</v>
      </c>
      <c r="M13" s="27" t="s">
        <v>31</v>
      </c>
      <c r="N13" s="28"/>
    </row>
    <row r="14" spans="1:14" s="29" customFormat="1" ht="36" x14ac:dyDescent="0.25">
      <c r="A14" s="24" t="s">
        <v>31</v>
      </c>
      <c r="B14" s="26"/>
      <c r="C14" s="20" t="s">
        <v>35</v>
      </c>
      <c r="D14" s="31"/>
      <c r="E14" s="26"/>
      <c r="F14" s="26"/>
      <c r="G14" s="20" t="str">
        <f>+K13</f>
        <v>Auxiliares contables</v>
      </c>
      <c r="H14" s="26" t="s">
        <v>151</v>
      </c>
      <c r="I14" s="20" t="s">
        <v>73</v>
      </c>
      <c r="J14" s="20" t="s">
        <v>35</v>
      </c>
      <c r="K14" s="20" t="s">
        <v>63</v>
      </c>
      <c r="L14" s="20" t="s">
        <v>35</v>
      </c>
      <c r="M14" s="27" t="s">
        <v>31</v>
      </c>
      <c r="N14" s="28"/>
    </row>
    <row r="15" spans="1:14" ht="24.95" customHeight="1" x14ac:dyDescent="0.25">
      <c r="A15" s="15"/>
      <c r="B15" s="15"/>
      <c r="C15" s="19"/>
      <c r="D15" s="19"/>
      <c r="E15" s="15"/>
      <c r="F15" s="15"/>
      <c r="G15" s="15"/>
      <c r="H15" s="15"/>
      <c r="I15" s="15"/>
      <c r="J15" s="15"/>
      <c r="K15" s="19"/>
      <c r="L15" s="4"/>
      <c r="M15" s="5"/>
      <c r="N15" s="3"/>
    </row>
    <row r="16" spans="1:14" ht="24.95" customHeight="1" x14ac:dyDescent="0.25">
      <c r="A16" s="15"/>
      <c r="B16" s="15"/>
      <c r="C16" s="19"/>
      <c r="D16" s="19"/>
      <c r="E16" s="15"/>
      <c r="F16" s="15"/>
      <c r="G16" s="15"/>
      <c r="H16" s="15"/>
      <c r="I16" s="15"/>
      <c r="J16" s="15"/>
      <c r="K16" s="19"/>
      <c r="L16" s="4"/>
      <c r="M16" s="5"/>
      <c r="N16" s="3"/>
    </row>
    <row r="17" spans="1:14" ht="25.5" customHeight="1" x14ac:dyDescent="0.25">
      <c r="A17" s="131" t="s">
        <v>13</v>
      </c>
      <c r="B17" s="132"/>
      <c r="C17" s="132"/>
      <c r="D17" s="132"/>
      <c r="E17" s="132"/>
      <c r="F17" s="132"/>
      <c r="G17" s="132"/>
      <c r="H17" s="132"/>
      <c r="I17" s="132"/>
      <c r="J17" s="132"/>
      <c r="K17" s="132"/>
      <c r="L17" s="132"/>
      <c r="M17" s="132"/>
      <c r="N17" s="133"/>
    </row>
    <row r="18" spans="1:14" x14ac:dyDescent="0.25">
      <c r="A18" s="131" t="s">
        <v>26</v>
      </c>
      <c r="B18" s="132"/>
      <c r="C18" s="133"/>
      <c r="D18" s="1"/>
      <c r="E18" s="131"/>
      <c r="F18" s="133"/>
      <c r="G18" s="131" t="s">
        <v>27</v>
      </c>
      <c r="H18" s="132"/>
      <c r="I18" s="132"/>
      <c r="J18" s="133"/>
      <c r="K18" s="131" t="s">
        <v>30</v>
      </c>
      <c r="L18" s="132"/>
      <c r="M18" s="132"/>
      <c r="N18" s="133"/>
    </row>
    <row r="19" spans="1:14" ht="15" customHeight="1" x14ac:dyDescent="0.25">
      <c r="A19" s="66"/>
      <c r="B19" s="67"/>
      <c r="C19" s="11"/>
      <c r="D19" s="12"/>
      <c r="E19" s="134"/>
      <c r="F19" s="135"/>
      <c r="G19" s="143" t="s">
        <v>145</v>
      </c>
      <c r="H19" s="144"/>
      <c r="I19" s="144"/>
      <c r="J19" s="144"/>
      <c r="K19" s="144"/>
      <c r="L19" s="144"/>
      <c r="M19" s="144"/>
      <c r="N19" s="145"/>
    </row>
    <row r="20" spans="1:14" x14ac:dyDescent="0.25">
      <c r="A20" s="166" t="s">
        <v>75</v>
      </c>
      <c r="B20" s="167"/>
      <c r="C20" s="168"/>
      <c r="D20" s="12"/>
      <c r="E20" s="21"/>
      <c r="F20" s="22"/>
      <c r="G20" s="146"/>
      <c r="H20" s="147"/>
      <c r="I20" s="147"/>
      <c r="J20" s="147"/>
      <c r="K20" s="147"/>
      <c r="L20" s="147"/>
      <c r="M20" s="147"/>
      <c r="N20" s="148"/>
    </row>
    <row r="21" spans="1:14" x14ac:dyDescent="0.25">
      <c r="A21" s="66" t="s">
        <v>74</v>
      </c>
      <c r="D21" s="12"/>
      <c r="E21" s="172"/>
      <c r="F21" s="173"/>
      <c r="G21" s="146"/>
      <c r="H21" s="147"/>
      <c r="I21" s="147"/>
      <c r="J21" s="147"/>
      <c r="K21" s="147"/>
      <c r="L21" s="147"/>
      <c r="M21" s="147"/>
      <c r="N21" s="148"/>
    </row>
    <row r="22" spans="1:14" x14ac:dyDescent="0.25">
      <c r="A22" s="169" t="s">
        <v>116</v>
      </c>
      <c r="B22" s="170"/>
      <c r="C22" s="171"/>
      <c r="D22" s="12"/>
      <c r="E22" s="172"/>
      <c r="F22" s="173"/>
      <c r="G22" s="149"/>
      <c r="H22" s="150"/>
      <c r="I22" s="150"/>
      <c r="J22" s="150"/>
      <c r="K22" s="150"/>
      <c r="L22" s="150"/>
      <c r="M22" s="150"/>
      <c r="N22" s="151"/>
    </row>
    <row r="23" spans="1:14" ht="32.25" customHeight="1" x14ac:dyDescent="0.25">
      <c r="A23" s="181" t="s">
        <v>14</v>
      </c>
      <c r="B23" s="181"/>
      <c r="C23" s="181"/>
      <c r="D23" s="181"/>
      <c r="E23" s="181"/>
      <c r="F23" s="181"/>
      <c r="G23" s="181"/>
      <c r="H23" s="181"/>
      <c r="I23" s="181"/>
      <c r="J23" s="181"/>
      <c r="K23" s="181"/>
      <c r="L23" s="181"/>
      <c r="M23" s="181"/>
      <c r="N23" s="181"/>
    </row>
    <row r="24" spans="1:14" x14ac:dyDescent="0.25">
      <c r="A24" s="131" t="s">
        <v>15</v>
      </c>
      <c r="B24" s="132"/>
      <c r="C24" s="133"/>
      <c r="D24" s="7"/>
      <c r="E24" s="131" t="s">
        <v>28</v>
      </c>
      <c r="F24" s="132"/>
      <c r="G24" s="132"/>
      <c r="H24" s="132"/>
      <c r="I24" s="132"/>
      <c r="J24" s="133"/>
      <c r="K24" s="138" t="s">
        <v>29</v>
      </c>
      <c r="L24" s="138"/>
      <c r="M24" s="138"/>
      <c r="N24" s="138"/>
    </row>
    <row r="25" spans="1:14" ht="25.5" customHeight="1" x14ac:dyDescent="0.25">
      <c r="A25" s="192" t="s">
        <v>87</v>
      </c>
      <c r="B25" s="193"/>
      <c r="C25" s="194"/>
      <c r="D25" s="71"/>
      <c r="E25" s="72"/>
      <c r="F25" s="73"/>
      <c r="G25" s="174" t="s">
        <v>88</v>
      </c>
      <c r="H25" s="175"/>
      <c r="I25" s="175"/>
      <c r="J25" s="176"/>
      <c r="K25" s="195"/>
      <c r="L25" s="195"/>
      <c r="M25" s="195"/>
      <c r="N25" s="195"/>
    </row>
    <row r="26" spans="1:14" ht="23.25" customHeight="1" x14ac:dyDescent="0.25">
      <c r="A26" s="177"/>
      <c r="B26" s="178"/>
      <c r="C26" s="179"/>
      <c r="D26" s="8"/>
      <c r="E26" s="12"/>
      <c r="F26" s="13"/>
      <c r="G26" s="177"/>
      <c r="H26" s="178"/>
      <c r="I26" s="178"/>
      <c r="J26" s="179"/>
      <c r="K26" s="180"/>
      <c r="L26" s="180"/>
      <c r="M26" s="180"/>
      <c r="N26" s="180"/>
    </row>
    <row r="27" spans="1:14" ht="30" customHeight="1" x14ac:dyDescent="0.25">
      <c r="A27" s="181" t="s">
        <v>16</v>
      </c>
      <c r="B27" s="181"/>
      <c r="C27" s="181"/>
      <c r="D27" s="181"/>
      <c r="E27" s="181"/>
      <c r="F27" s="181"/>
      <c r="G27" s="181"/>
      <c r="H27" s="181"/>
      <c r="I27" s="181"/>
      <c r="J27" s="181"/>
      <c r="K27" s="181"/>
      <c r="L27" s="181"/>
      <c r="M27" s="181"/>
      <c r="N27" s="181"/>
    </row>
    <row r="28" spans="1:14" ht="48" customHeight="1" x14ac:dyDescent="0.25">
      <c r="A28" s="162" t="s">
        <v>17</v>
      </c>
      <c r="B28" s="162"/>
      <c r="C28" s="162"/>
      <c r="D28" s="9"/>
      <c r="E28" s="163" t="s">
        <v>18</v>
      </c>
      <c r="F28" s="164"/>
      <c r="G28" s="164"/>
      <c r="H28" s="164"/>
      <c r="I28" s="164"/>
      <c r="J28" s="164"/>
      <c r="K28" s="165"/>
      <c r="L28" s="162" t="s">
        <v>19</v>
      </c>
      <c r="M28" s="162"/>
      <c r="N28" s="162"/>
    </row>
    <row r="29" spans="1:14" ht="15" customHeight="1" x14ac:dyDescent="0.25">
      <c r="A29" s="188" t="s">
        <v>76</v>
      </c>
      <c r="B29" s="188"/>
      <c r="C29" s="188"/>
      <c r="D29" s="38"/>
      <c r="E29" s="189" t="s">
        <v>77</v>
      </c>
      <c r="F29" s="190"/>
      <c r="G29" s="190"/>
      <c r="H29" s="190"/>
      <c r="I29" s="190"/>
      <c r="J29" s="190"/>
      <c r="K29" s="191"/>
      <c r="L29" s="196">
        <v>1</v>
      </c>
      <c r="M29" s="196"/>
      <c r="N29" s="196"/>
    </row>
    <row r="30" spans="1:14" ht="15" customHeight="1" x14ac:dyDescent="0.25">
      <c r="A30" s="183"/>
      <c r="B30" s="183"/>
      <c r="C30" s="183"/>
      <c r="D30" s="10"/>
      <c r="E30" s="184"/>
      <c r="F30" s="185"/>
      <c r="G30" s="185"/>
      <c r="H30" s="185"/>
      <c r="I30" s="185"/>
      <c r="J30" s="185"/>
      <c r="K30" s="186"/>
      <c r="L30" s="187"/>
      <c r="M30" s="187"/>
      <c r="N30" s="187"/>
    </row>
    <row r="31" spans="1:14" ht="15" customHeight="1" x14ac:dyDescent="0.25">
      <c r="A31" s="183"/>
      <c r="B31" s="183"/>
      <c r="C31" s="183"/>
      <c r="D31" s="10"/>
      <c r="E31" s="184"/>
      <c r="F31" s="185"/>
      <c r="G31" s="185"/>
      <c r="H31" s="185"/>
      <c r="I31" s="185"/>
      <c r="J31" s="185"/>
      <c r="K31" s="186"/>
      <c r="L31" s="187"/>
      <c r="M31" s="187"/>
      <c r="N31" s="187"/>
    </row>
    <row r="32" spans="1:14" ht="15" customHeight="1" x14ac:dyDescent="0.25">
      <c r="A32" s="183"/>
      <c r="B32" s="183"/>
      <c r="C32" s="183"/>
      <c r="D32" s="10"/>
      <c r="E32" s="184"/>
      <c r="F32" s="185"/>
      <c r="G32" s="185"/>
      <c r="H32" s="185"/>
      <c r="I32" s="185"/>
      <c r="J32" s="185"/>
      <c r="K32" s="186"/>
      <c r="L32" s="187"/>
      <c r="M32" s="187"/>
      <c r="N32" s="187"/>
    </row>
    <row r="33" spans="1:14" s="6" customFormat="1" ht="15" customHeight="1" x14ac:dyDescent="0.25">
      <c r="A33" s="169" t="s">
        <v>20</v>
      </c>
      <c r="B33" s="170"/>
      <c r="C33" s="171"/>
      <c r="D33" s="11"/>
      <c r="E33" s="169" t="s">
        <v>21</v>
      </c>
      <c r="F33" s="170"/>
      <c r="G33" s="170"/>
      <c r="H33" s="170"/>
      <c r="I33" s="170"/>
      <c r="J33" s="170"/>
      <c r="K33" s="171"/>
      <c r="L33" s="182" t="s">
        <v>22</v>
      </c>
      <c r="M33" s="182"/>
      <c r="N33" s="182"/>
    </row>
    <row r="34" spans="1:14" s="6" customFormat="1" ht="15" customHeight="1" x14ac:dyDescent="0.25">
      <c r="A34" s="169" t="s">
        <v>23</v>
      </c>
      <c r="B34" s="170"/>
      <c r="C34" s="171"/>
      <c r="D34" s="11"/>
      <c r="E34" s="169" t="s">
        <v>23</v>
      </c>
      <c r="F34" s="170"/>
      <c r="G34" s="170"/>
      <c r="H34" s="170"/>
      <c r="I34" s="170"/>
      <c r="J34" s="170"/>
      <c r="K34" s="171"/>
      <c r="L34" s="182" t="s">
        <v>23</v>
      </c>
      <c r="M34" s="182"/>
      <c r="N34" s="182"/>
    </row>
    <row r="35" spans="1:14" s="6" customFormat="1" ht="15" customHeight="1" x14ac:dyDescent="0.25">
      <c r="A35" s="169" t="s">
        <v>24</v>
      </c>
      <c r="B35" s="170"/>
      <c r="C35" s="171"/>
      <c r="D35" s="11"/>
      <c r="E35" s="169" t="s">
        <v>24</v>
      </c>
      <c r="F35" s="170"/>
      <c r="G35" s="170"/>
      <c r="H35" s="170"/>
      <c r="I35" s="170"/>
      <c r="J35" s="170"/>
      <c r="K35" s="171"/>
      <c r="L35" s="182" t="s">
        <v>24</v>
      </c>
      <c r="M35" s="182"/>
      <c r="N35" s="182"/>
    </row>
    <row r="36" spans="1:14" s="6" customFormat="1" x14ac:dyDescent="0.25"/>
  </sheetData>
  <mergeCells count="65">
    <mergeCell ref="A29:C29"/>
    <mergeCell ref="E29:K29"/>
    <mergeCell ref="G18:J18"/>
    <mergeCell ref="A35:C35"/>
    <mergeCell ref="E35:K35"/>
    <mergeCell ref="E24:J24"/>
    <mergeCell ref="A23:N23"/>
    <mergeCell ref="A24:C24"/>
    <mergeCell ref="K24:N24"/>
    <mergeCell ref="A25:C25"/>
    <mergeCell ref="K25:N25"/>
    <mergeCell ref="L35:N35"/>
    <mergeCell ref="L29:N29"/>
    <mergeCell ref="A30:C30"/>
    <mergeCell ref="E30:K30"/>
    <mergeCell ref="L30:N30"/>
    <mergeCell ref="A31:C31"/>
    <mergeCell ref="E31:K31"/>
    <mergeCell ref="L31:N31"/>
    <mergeCell ref="A32:C32"/>
    <mergeCell ref="E32:K32"/>
    <mergeCell ref="L32:N32"/>
    <mergeCell ref="A33:C33"/>
    <mergeCell ref="E33:K33"/>
    <mergeCell ref="L33:N33"/>
    <mergeCell ref="A34:C34"/>
    <mergeCell ref="E34:K34"/>
    <mergeCell ref="L34:N34"/>
    <mergeCell ref="E18:F18"/>
    <mergeCell ref="A28:C28"/>
    <mergeCell ref="E28:K28"/>
    <mergeCell ref="L28:N28"/>
    <mergeCell ref="A20:C20"/>
    <mergeCell ref="A22:C22"/>
    <mergeCell ref="E21:F21"/>
    <mergeCell ref="E22:F22"/>
    <mergeCell ref="G25:J25"/>
    <mergeCell ref="G26:J26"/>
    <mergeCell ref="A26:C26"/>
    <mergeCell ref="K26:N26"/>
    <mergeCell ref="A27:N27"/>
    <mergeCell ref="A10:B10"/>
    <mergeCell ref="C10:C11"/>
    <mergeCell ref="E10:E11"/>
    <mergeCell ref="F10:F11"/>
    <mergeCell ref="K10:K11"/>
    <mergeCell ref="J10:J11"/>
    <mergeCell ref="G10:G11"/>
    <mergeCell ref="I10:I11"/>
    <mergeCell ref="C1:N4"/>
    <mergeCell ref="K18:N18"/>
    <mergeCell ref="E19:F19"/>
    <mergeCell ref="A6:N6"/>
    <mergeCell ref="A7:N7"/>
    <mergeCell ref="A8:N8"/>
    <mergeCell ref="A9:N9"/>
    <mergeCell ref="H10:H11"/>
    <mergeCell ref="D10:D11"/>
    <mergeCell ref="G19:N22"/>
    <mergeCell ref="A5:I5"/>
    <mergeCell ref="J5:L5"/>
    <mergeCell ref="A18:C18"/>
    <mergeCell ref="A17:N17"/>
    <mergeCell ref="L10:L11"/>
    <mergeCell ref="M10:N10"/>
  </mergeCells>
  <pageMargins left="0.7" right="0.7" top="0.75" bottom="0.75" header="0.3" footer="0.3"/>
  <pageSetup scale="55"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34"/>
  <sheetViews>
    <sheetView workbookViewId="0">
      <selection activeCell="I12" sqref="I12"/>
    </sheetView>
  </sheetViews>
  <sheetFormatPr baseColWidth="10" defaultRowHeight="15" x14ac:dyDescent="0.25"/>
  <cols>
    <col min="1" max="1" width="9" bestFit="1" customWidth="1"/>
    <col min="2" max="2" width="9.85546875" customWidth="1"/>
    <col min="3" max="3" width="36.28515625" customWidth="1"/>
    <col min="4" max="4" width="12.85546875" hidden="1" customWidth="1"/>
    <col min="5" max="5" width="31.7109375" hidden="1" customWidth="1"/>
    <col min="6" max="6" width="29" hidden="1" customWidth="1"/>
    <col min="7" max="7" width="26" customWidth="1"/>
    <col min="8" max="8" width="8.7109375" customWidth="1"/>
    <col min="9" max="9" width="35.5703125" customWidth="1"/>
    <col min="10" max="10" width="31.85546875" bestFit="1" customWidth="1"/>
    <col min="11" max="11" width="24.7109375" customWidth="1"/>
    <col min="12" max="12" width="31.85546875" bestFit="1" customWidth="1"/>
    <col min="13" max="13" width="13.85546875" customWidth="1"/>
    <col min="14" max="14" width="11.5703125" customWidth="1"/>
  </cols>
  <sheetData>
    <row r="1" spans="1:14" x14ac:dyDescent="0.25">
      <c r="C1" s="127" t="s">
        <v>160</v>
      </c>
      <c r="D1" s="128"/>
      <c r="E1" s="128"/>
      <c r="F1" s="128"/>
      <c r="G1" s="128"/>
      <c r="H1" s="128"/>
      <c r="I1" s="128"/>
      <c r="J1" s="128"/>
      <c r="K1" s="128"/>
      <c r="L1" s="128"/>
      <c r="M1" s="128"/>
      <c r="N1" s="128"/>
    </row>
    <row r="2" spans="1:14" x14ac:dyDescent="0.25">
      <c r="C2" s="127"/>
      <c r="D2" s="128"/>
      <c r="E2" s="128"/>
      <c r="F2" s="128"/>
      <c r="G2" s="128"/>
      <c r="H2" s="128"/>
      <c r="I2" s="128"/>
      <c r="J2" s="128"/>
      <c r="K2" s="128"/>
      <c r="L2" s="128"/>
      <c r="M2" s="128"/>
      <c r="N2" s="128"/>
    </row>
    <row r="3" spans="1:14" x14ac:dyDescent="0.25">
      <c r="C3" s="127"/>
      <c r="D3" s="128"/>
      <c r="E3" s="128"/>
      <c r="F3" s="128"/>
      <c r="G3" s="128"/>
      <c r="H3" s="128"/>
      <c r="I3" s="128"/>
      <c r="J3" s="128"/>
      <c r="K3" s="128"/>
      <c r="L3" s="128"/>
      <c r="M3" s="128"/>
      <c r="N3" s="128"/>
    </row>
    <row r="4" spans="1:14" x14ac:dyDescent="0.25">
      <c r="C4" s="129"/>
      <c r="D4" s="130"/>
      <c r="E4" s="130"/>
      <c r="F4" s="130"/>
      <c r="G4" s="130"/>
      <c r="H4" s="130"/>
      <c r="I4" s="130"/>
      <c r="J4" s="130"/>
      <c r="K4" s="130"/>
      <c r="L4" s="130"/>
      <c r="M4" s="130"/>
      <c r="N4" s="130"/>
    </row>
    <row r="5" spans="1:14" ht="21" customHeight="1" x14ac:dyDescent="0.25">
      <c r="A5" s="285" t="s">
        <v>56</v>
      </c>
      <c r="B5" s="286"/>
      <c r="C5" s="286"/>
      <c r="D5" s="286"/>
      <c r="E5" s="286"/>
      <c r="F5" s="286"/>
      <c r="G5" s="286"/>
      <c r="H5" s="286"/>
      <c r="I5" s="287"/>
      <c r="J5" s="248" t="s">
        <v>0</v>
      </c>
      <c r="K5" s="249"/>
      <c r="L5" s="250"/>
      <c r="M5" s="39" t="s">
        <v>1</v>
      </c>
      <c r="N5" s="39" t="s">
        <v>2</v>
      </c>
    </row>
    <row r="6" spans="1:14" ht="19.5" customHeight="1" x14ac:dyDescent="0.25">
      <c r="A6" s="251" t="s">
        <v>131</v>
      </c>
      <c r="B6" s="251"/>
      <c r="C6" s="251"/>
      <c r="D6" s="251"/>
      <c r="E6" s="251"/>
      <c r="F6" s="251"/>
      <c r="G6" s="251"/>
      <c r="H6" s="251"/>
      <c r="I6" s="251"/>
      <c r="J6" s="251"/>
      <c r="K6" s="251"/>
      <c r="L6" s="251"/>
      <c r="M6" s="251"/>
      <c r="N6" s="251"/>
    </row>
    <row r="7" spans="1:14" ht="18" customHeight="1" x14ac:dyDescent="0.25">
      <c r="A7" s="252" t="s">
        <v>137</v>
      </c>
      <c r="B7" s="252"/>
      <c r="C7" s="252"/>
      <c r="D7" s="252"/>
      <c r="E7" s="252"/>
      <c r="F7" s="252"/>
      <c r="G7" s="252"/>
      <c r="H7" s="252"/>
      <c r="I7" s="252"/>
      <c r="J7" s="252"/>
      <c r="K7" s="252"/>
      <c r="L7" s="252"/>
      <c r="M7" s="252"/>
      <c r="N7" s="252"/>
    </row>
    <row r="8" spans="1:14" ht="18.75" customHeight="1" x14ac:dyDescent="0.25">
      <c r="A8" s="252" t="s">
        <v>72</v>
      </c>
      <c r="B8" s="252"/>
      <c r="C8" s="252"/>
      <c r="D8" s="252"/>
      <c r="E8" s="252"/>
      <c r="F8" s="252"/>
      <c r="G8" s="252"/>
      <c r="H8" s="252"/>
      <c r="I8" s="252"/>
      <c r="J8" s="252"/>
      <c r="K8" s="252"/>
      <c r="L8" s="252"/>
      <c r="M8" s="252"/>
      <c r="N8" s="252"/>
    </row>
    <row r="9" spans="1:14" ht="24" customHeight="1" x14ac:dyDescent="0.25">
      <c r="A9" s="255" t="s">
        <v>3</v>
      </c>
      <c r="B9" s="255"/>
      <c r="C9" s="255"/>
      <c r="D9" s="255"/>
      <c r="E9" s="255"/>
      <c r="F9" s="255"/>
      <c r="G9" s="255"/>
      <c r="H9" s="255"/>
      <c r="I9" s="255"/>
      <c r="J9" s="255"/>
      <c r="K9" s="255"/>
      <c r="L9" s="255"/>
      <c r="M9" s="255"/>
      <c r="N9" s="255"/>
    </row>
    <row r="10" spans="1:14" ht="15" customHeight="1" x14ac:dyDescent="0.25">
      <c r="A10" s="256" t="s">
        <v>4</v>
      </c>
      <c r="B10" s="257"/>
      <c r="C10" s="254" t="s">
        <v>5</v>
      </c>
      <c r="D10" s="258" t="s">
        <v>25</v>
      </c>
      <c r="E10" s="258" t="s">
        <v>6</v>
      </c>
      <c r="F10" s="258" t="s">
        <v>7</v>
      </c>
      <c r="G10" s="258" t="s">
        <v>6</v>
      </c>
      <c r="H10" s="260" t="s">
        <v>33</v>
      </c>
      <c r="I10" s="260" t="s">
        <v>32</v>
      </c>
      <c r="J10" s="258" t="s">
        <v>34</v>
      </c>
      <c r="K10" s="253" t="s">
        <v>8</v>
      </c>
      <c r="L10" s="253" t="s">
        <v>9</v>
      </c>
      <c r="M10" s="254" t="s">
        <v>10</v>
      </c>
      <c r="N10" s="254"/>
    </row>
    <row r="11" spans="1:14" x14ac:dyDescent="0.25">
      <c r="A11" s="43" t="s">
        <v>11</v>
      </c>
      <c r="B11" s="43" t="s">
        <v>12</v>
      </c>
      <c r="C11" s="254"/>
      <c r="D11" s="259"/>
      <c r="E11" s="259"/>
      <c r="F11" s="259"/>
      <c r="G11" s="259"/>
      <c r="H11" s="261"/>
      <c r="I11" s="261"/>
      <c r="J11" s="259"/>
      <c r="K11" s="253"/>
      <c r="L11" s="253"/>
      <c r="M11" s="33" t="s">
        <v>11</v>
      </c>
      <c r="N11" s="33" t="s">
        <v>12</v>
      </c>
    </row>
    <row r="12" spans="1:14" ht="24" x14ac:dyDescent="0.25">
      <c r="A12" s="43" t="s">
        <v>31</v>
      </c>
      <c r="B12" s="43"/>
      <c r="C12" s="34" t="s">
        <v>54</v>
      </c>
      <c r="D12" s="44"/>
      <c r="E12" s="44"/>
      <c r="F12" s="44"/>
      <c r="G12" s="44" t="s">
        <v>70</v>
      </c>
      <c r="H12" s="45"/>
      <c r="I12" s="42" t="s">
        <v>135</v>
      </c>
      <c r="J12" s="34" t="s">
        <v>38</v>
      </c>
      <c r="K12" s="40" t="s">
        <v>133</v>
      </c>
      <c r="L12" s="34" t="s">
        <v>38</v>
      </c>
      <c r="M12" s="33" t="s">
        <v>31</v>
      </c>
      <c r="N12" s="33"/>
    </row>
    <row r="13" spans="1:14" ht="60" x14ac:dyDescent="0.25">
      <c r="A13" s="43" t="s">
        <v>31</v>
      </c>
      <c r="B13" s="43"/>
      <c r="C13" s="34" t="s">
        <v>38</v>
      </c>
      <c r="D13" s="44"/>
      <c r="E13" s="44"/>
      <c r="F13" s="44"/>
      <c r="G13" s="44" t="s">
        <v>70</v>
      </c>
      <c r="H13" s="45"/>
      <c r="I13" s="42" t="s">
        <v>134</v>
      </c>
      <c r="J13" s="34" t="s">
        <v>38</v>
      </c>
      <c r="K13" s="40" t="s">
        <v>136</v>
      </c>
      <c r="L13" s="34" t="s">
        <v>38</v>
      </c>
      <c r="M13" s="33" t="s">
        <v>31</v>
      </c>
      <c r="N13" s="33"/>
    </row>
    <row r="14" spans="1:14" ht="48" x14ac:dyDescent="0.25">
      <c r="A14" s="43" t="s">
        <v>31</v>
      </c>
      <c r="B14" s="43"/>
      <c r="C14" s="34" t="s">
        <v>38</v>
      </c>
      <c r="D14" s="44"/>
      <c r="E14" s="44"/>
      <c r="F14" s="44"/>
      <c r="G14" s="44" t="str">
        <f>K13</f>
        <v>Identificacion de cartera superior a 180 días, sin acuerdo de pago, o incumplimiento de este mayor a 3 meses</v>
      </c>
      <c r="H14" s="45"/>
      <c r="I14" s="42" t="s">
        <v>58</v>
      </c>
      <c r="J14" s="34" t="s">
        <v>38</v>
      </c>
      <c r="K14" s="40" t="s">
        <v>138</v>
      </c>
      <c r="L14" s="34" t="s">
        <v>38</v>
      </c>
      <c r="M14" s="33" t="s">
        <v>31</v>
      </c>
      <c r="N14" s="33"/>
    </row>
    <row r="15" spans="1:14" x14ac:dyDescent="0.25">
      <c r="A15" s="46"/>
      <c r="B15" s="47"/>
      <c r="C15" s="48"/>
      <c r="D15" s="49"/>
      <c r="E15" s="49"/>
      <c r="F15" s="49"/>
      <c r="G15" s="49"/>
      <c r="H15" s="50"/>
      <c r="I15" s="49"/>
      <c r="J15" s="48"/>
      <c r="K15" s="51"/>
      <c r="L15" s="48"/>
      <c r="M15" s="52"/>
      <c r="N15" s="53"/>
    </row>
    <row r="16" spans="1:14" s="29" customFormat="1" x14ac:dyDescent="0.25">
      <c r="A16" s="274" t="s">
        <v>13</v>
      </c>
      <c r="B16" s="275"/>
      <c r="C16" s="275"/>
      <c r="D16" s="275"/>
      <c r="E16" s="275"/>
      <c r="F16" s="275"/>
      <c r="G16" s="275"/>
      <c r="H16" s="275"/>
      <c r="I16" s="275"/>
      <c r="J16" s="275"/>
      <c r="K16" s="275"/>
      <c r="L16" s="275"/>
      <c r="M16" s="275"/>
      <c r="N16" s="276"/>
    </row>
    <row r="17" spans="1:14" s="29" customFormat="1" x14ac:dyDescent="0.25">
      <c r="A17" s="274" t="s">
        <v>26</v>
      </c>
      <c r="B17" s="275"/>
      <c r="C17" s="276"/>
      <c r="D17" s="39"/>
      <c r="E17" s="274"/>
      <c r="F17" s="276"/>
      <c r="G17" s="274" t="s">
        <v>27</v>
      </c>
      <c r="H17" s="275"/>
      <c r="I17" s="275"/>
      <c r="J17" s="276"/>
      <c r="K17" s="274" t="s">
        <v>30</v>
      </c>
      <c r="L17" s="275"/>
      <c r="M17" s="275"/>
      <c r="N17" s="276"/>
    </row>
    <row r="18" spans="1:14" s="29" customFormat="1" ht="15" customHeight="1" x14ac:dyDescent="0.25">
      <c r="A18" s="166" t="s">
        <v>75</v>
      </c>
      <c r="B18" s="167"/>
      <c r="C18" s="168"/>
      <c r="D18" s="55"/>
      <c r="E18" s="277"/>
      <c r="F18" s="278"/>
      <c r="G18" s="143" t="s">
        <v>145</v>
      </c>
      <c r="H18" s="144"/>
      <c r="I18" s="144"/>
      <c r="J18" s="144"/>
      <c r="K18" s="144"/>
      <c r="L18" s="144"/>
      <c r="M18" s="144"/>
      <c r="N18" s="145"/>
    </row>
    <row r="19" spans="1:14" s="29" customFormat="1" x14ac:dyDescent="0.25">
      <c r="A19" s="66" t="s">
        <v>74</v>
      </c>
      <c r="B19"/>
      <c r="C19"/>
      <c r="D19" s="55"/>
      <c r="E19" s="56"/>
      <c r="F19" s="57"/>
      <c r="G19" s="146"/>
      <c r="H19" s="147"/>
      <c r="I19" s="147"/>
      <c r="J19" s="147"/>
      <c r="K19" s="147"/>
      <c r="L19" s="147"/>
      <c r="M19" s="147"/>
      <c r="N19" s="148"/>
    </row>
    <row r="20" spans="1:14" s="29" customFormat="1" x14ac:dyDescent="0.25">
      <c r="A20" s="270" t="s">
        <v>116</v>
      </c>
      <c r="B20" s="271"/>
      <c r="C20" s="272"/>
      <c r="D20" s="55"/>
      <c r="E20" s="279"/>
      <c r="F20" s="280"/>
      <c r="G20" s="146"/>
      <c r="H20" s="147"/>
      <c r="I20" s="147"/>
      <c r="J20" s="147"/>
      <c r="K20" s="147"/>
      <c r="L20" s="147"/>
      <c r="M20" s="147"/>
      <c r="N20" s="148"/>
    </row>
    <row r="21" spans="1:14" s="29" customFormat="1" x14ac:dyDescent="0.25">
      <c r="A21" s="281"/>
      <c r="B21" s="282"/>
      <c r="C21" s="283"/>
      <c r="D21" s="55"/>
      <c r="E21" s="279"/>
      <c r="F21" s="280"/>
      <c r="G21" s="149"/>
      <c r="H21" s="150"/>
      <c r="I21" s="150"/>
      <c r="J21" s="150"/>
      <c r="K21" s="150"/>
      <c r="L21" s="150"/>
      <c r="M21" s="150"/>
      <c r="N21" s="151"/>
    </row>
    <row r="22" spans="1:14" s="29" customFormat="1" x14ac:dyDescent="0.25">
      <c r="A22" s="284" t="s">
        <v>14</v>
      </c>
      <c r="B22" s="284"/>
      <c r="C22" s="284"/>
      <c r="D22" s="284"/>
      <c r="E22" s="284"/>
      <c r="F22" s="284"/>
      <c r="G22" s="284"/>
      <c r="H22" s="284"/>
      <c r="I22" s="284"/>
      <c r="J22" s="284"/>
      <c r="K22" s="284"/>
      <c r="L22" s="284"/>
      <c r="M22" s="284"/>
      <c r="N22" s="284"/>
    </row>
    <row r="23" spans="1:14" s="29" customFormat="1" x14ac:dyDescent="0.25">
      <c r="A23" s="274" t="s">
        <v>15</v>
      </c>
      <c r="B23" s="275"/>
      <c r="C23" s="276"/>
      <c r="D23" s="54"/>
      <c r="E23" s="274" t="s">
        <v>28</v>
      </c>
      <c r="F23" s="275"/>
      <c r="G23" s="275"/>
      <c r="H23" s="275"/>
      <c r="I23" s="275"/>
      <c r="J23" s="276"/>
      <c r="K23" s="255" t="s">
        <v>29</v>
      </c>
      <c r="L23" s="255"/>
      <c r="M23" s="255"/>
      <c r="N23" s="255"/>
    </row>
    <row r="24" spans="1:14" s="29" customFormat="1" x14ac:dyDescent="0.25">
      <c r="A24" s="236"/>
      <c r="B24" s="237"/>
      <c r="C24" s="238"/>
      <c r="D24" s="35"/>
      <c r="E24" s="36"/>
      <c r="F24" s="37"/>
      <c r="G24" s="239"/>
      <c r="H24" s="240"/>
      <c r="I24" s="240"/>
      <c r="J24" s="241"/>
      <c r="K24" s="195"/>
      <c r="L24" s="195"/>
      <c r="M24" s="195"/>
      <c r="N24" s="195"/>
    </row>
    <row r="25" spans="1:14" ht="30" customHeight="1" x14ac:dyDescent="0.25">
      <c r="A25" s="265" t="s">
        <v>16</v>
      </c>
      <c r="B25" s="265"/>
      <c r="C25" s="265"/>
      <c r="D25" s="265"/>
      <c r="E25" s="265"/>
      <c r="F25" s="265"/>
      <c r="G25" s="265"/>
      <c r="H25" s="265"/>
      <c r="I25" s="265"/>
      <c r="J25" s="265"/>
      <c r="K25" s="265"/>
      <c r="L25" s="265"/>
      <c r="M25" s="265"/>
      <c r="N25" s="265"/>
    </row>
    <row r="26" spans="1:14" ht="48" customHeight="1" x14ac:dyDescent="0.25">
      <c r="A26" s="266" t="s">
        <v>17</v>
      </c>
      <c r="B26" s="266"/>
      <c r="C26" s="266"/>
      <c r="D26" s="58"/>
      <c r="E26" s="267" t="s">
        <v>18</v>
      </c>
      <c r="F26" s="268"/>
      <c r="G26" s="268"/>
      <c r="H26" s="268"/>
      <c r="I26" s="268"/>
      <c r="J26" s="268"/>
      <c r="K26" s="269"/>
      <c r="L26" s="266" t="s">
        <v>19</v>
      </c>
      <c r="M26" s="266"/>
      <c r="N26" s="266"/>
    </row>
    <row r="27" spans="1:14" ht="15" customHeight="1" x14ac:dyDescent="0.25">
      <c r="A27" s="188" t="s">
        <v>132</v>
      </c>
      <c r="B27" s="188"/>
      <c r="C27" s="188"/>
      <c r="D27" s="38"/>
      <c r="E27" s="189"/>
      <c r="F27" s="190"/>
      <c r="G27" s="190"/>
      <c r="H27" s="190"/>
      <c r="I27" s="190"/>
      <c r="J27" s="190"/>
      <c r="K27" s="191"/>
      <c r="L27" s="196"/>
      <c r="M27" s="196"/>
      <c r="N27" s="196"/>
    </row>
    <row r="28" spans="1:14" ht="15" customHeight="1" x14ac:dyDescent="0.25">
      <c r="A28" s="188"/>
      <c r="B28" s="188"/>
      <c r="C28" s="188"/>
      <c r="D28" s="38"/>
      <c r="E28" s="189"/>
      <c r="F28" s="190"/>
      <c r="G28" s="190"/>
      <c r="H28" s="190"/>
      <c r="I28" s="190"/>
      <c r="J28" s="190"/>
      <c r="K28" s="191"/>
      <c r="L28" s="196"/>
      <c r="M28" s="196"/>
      <c r="N28" s="196"/>
    </row>
    <row r="29" spans="1:14" ht="15" customHeight="1" x14ac:dyDescent="0.25">
      <c r="A29" s="188"/>
      <c r="B29" s="188"/>
      <c r="C29" s="188"/>
      <c r="D29" s="38"/>
      <c r="E29" s="189"/>
      <c r="F29" s="190"/>
      <c r="G29" s="190"/>
      <c r="H29" s="190"/>
      <c r="I29" s="190"/>
      <c r="J29" s="190"/>
      <c r="K29" s="191"/>
      <c r="L29" s="196"/>
      <c r="M29" s="196"/>
      <c r="N29" s="196"/>
    </row>
    <row r="30" spans="1:14" ht="15" customHeight="1" x14ac:dyDescent="0.25">
      <c r="A30" s="188"/>
      <c r="B30" s="188"/>
      <c r="C30" s="188"/>
      <c r="D30" s="38"/>
      <c r="E30" s="189"/>
      <c r="F30" s="190"/>
      <c r="G30" s="190"/>
      <c r="H30" s="190"/>
      <c r="I30" s="190"/>
      <c r="J30" s="190"/>
      <c r="K30" s="191"/>
      <c r="L30" s="196"/>
      <c r="M30" s="196"/>
      <c r="N30" s="196"/>
    </row>
    <row r="31" spans="1:14" s="6" customFormat="1" ht="15" customHeight="1" x14ac:dyDescent="0.25">
      <c r="A31" s="270" t="s">
        <v>20</v>
      </c>
      <c r="B31" s="271"/>
      <c r="C31" s="272"/>
      <c r="D31" s="59"/>
      <c r="E31" s="270" t="s">
        <v>21</v>
      </c>
      <c r="F31" s="271"/>
      <c r="G31" s="271"/>
      <c r="H31" s="271"/>
      <c r="I31" s="271"/>
      <c r="J31" s="271"/>
      <c r="K31" s="272"/>
      <c r="L31" s="273" t="s">
        <v>22</v>
      </c>
      <c r="M31" s="273"/>
      <c r="N31" s="273"/>
    </row>
    <row r="32" spans="1:14" s="6" customFormat="1" ht="15" customHeight="1" x14ac:dyDescent="0.25">
      <c r="A32" s="270" t="s">
        <v>23</v>
      </c>
      <c r="B32" s="271"/>
      <c r="C32" s="272"/>
      <c r="D32" s="59"/>
      <c r="E32" s="270" t="s">
        <v>23</v>
      </c>
      <c r="F32" s="271"/>
      <c r="G32" s="271"/>
      <c r="H32" s="271"/>
      <c r="I32" s="271"/>
      <c r="J32" s="271"/>
      <c r="K32" s="272"/>
      <c r="L32" s="273" t="s">
        <v>23</v>
      </c>
      <c r="M32" s="273"/>
      <c r="N32" s="273"/>
    </row>
    <row r="33" spans="1:14" s="6" customFormat="1" ht="15" customHeight="1" x14ac:dyDescent="0.25">
      <c r="A33" s="270" t="s">
        <v>24</v>
      </c>
      <c r="B33" s="271"/>
      <c r="C33" s="272"/>
      <c r="D33" s="59"/>
      <c r="E33" s="270" t="s">
        <v>24</v>
      </c>
      <c r="F33" s="271"/>
      <c r="G33" s="271"/>
      <c r="H33" s="271"/>
      <c r="I33" s="271"/>
      <c r="J33" s="271"/>
      <c r="K33" s="272"/>
      <c r="L33" s="273" t="s">
        <v>24</v>
      </c>
      <c r="M33" s="273"/>
      <c r="N33" s="273"/>
    </row>
    <row r="34" spans="1:14" s="6" customFormat="1" x14ac:dyDescent="0.25"/>
  </sheetData>
  <mergeCells count="63">
    <mergeCell ref="A32:C32"/>
    <mergeCell ref="E32:K32"/>
    <mergeCell ref="L32:N32"/>
    <mergeCell ref="A33:C33"/>
    <mergeCell ref="E33:K33"/>
    <mergeCell ref="L33:N33"/>
    <mergeCell ref="A30:C30"/>
    <mergeCell ref="E30:K30"/>
    <mergeCell ref="L30:N30"/>
    <mergeCell ref="A31:C31"/>
    <mergeCell ref="E31:K31"/>
    <mergeCell ref="L31:N31"/>
    <mergeCell ref="A28:C28"/>
    <mergeCell ref="E28:K28"/>
    <mergeCell ref="L28:N28"/>
    <mergeCell ref="A29:C29"/>
    <mergeCell ref="E29:K29"/>
    <mergeCell ref="L29:N29"/>
    <mergeCell ref="A25:N25"/>
    <mergeCell ref="A26:C26"/>
    <mergeCell ref="E26:K26"/>
    <mergeCell ref="L26:N26"/>
    <mergeCell ref="A27:C27"/>
    <mergeCell ref="E27:K27"/>
    <mergeCell ref="L27:N27"/>
    <mergeCell ref="K23:N23"/>
    <mergeCell ref="G24:J24"/>
    <mergeCell ref="K24:N24"/>
    <mergeCell ref="A21:C21"/>
    <mergeCell ref="E21:F21"/>
    <mergeCell ref="A22:N22"/>
    <mergeCell ref="A23:C23"/>
    <mergeCell ref="A24:C24"/>
    <mergeCell ref="E23:J23"/>
    <mergeCell ref="L10:L11"/>
    <mergeCell ref="M10:N10"/>
    <mergeCell ref="A8:N8"/>
    <mergeCell ref="A5:I5"/>
    <mergeCell ref="E18:F18"/>
    <mergeCell ref="A16:N16"/>
    <mergeCell ref="A17:C17"/>
    <mergeCell ref="E17:F17"/>
    <mergeCell ref="G17:J17"/>
    <mergeCell ref="K17:N17"/>
    <mergeCell ref="G18:N21"/>
    <mergeCell ref="A20:C20"/>
    <mergeCell ref="A18:C18"/>
    <mergeCell ref="E20:F20"/>
    <mergeCell ref="G10:G11"/>
    <mergeCell ref="H10:H11"/>
    <mergeCell ref="I10:I11"/>
    <mergeCell ref="J10:J11"/>
    <mergeCell ref="K10:K11"/>
    <mergeCell ref="A10:B10"/>
    <mergeCell ref="C10:C11"/>
    <mergeCell ref="D10:D11"/>
    <mergeCell ref="E10:E11"/>
    <mergeCell ref="F10:F11"/>
    <mergeCell ref="J5:L5"/>
    <mergeCell ref="A6:N6"/>
    <mergeCell ref="A7:N7"/>
    <mergeCell ref="C1:N4"/>
    <mergeCell ref="A9:N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election activeCell="L20" sqref="L20"/>
    </sheetView>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35"/>
  <sheetViews>
    <sheetView workbookViewId="0">
      <selection sqref="A1:XFD1048576"/>
    </sheetView>
  </sheetViews>
  <sheetFormatPr baseColWidth="10" defaultRowHeight="14.25" x14ac:dyDescent="0.2"/>
  <cols>
    <col min="1" max="4" width="11.42578125" style="78"/>
    <col min="5" max="5" width="16.42578125" style="78" customWidth="1"/>
    <col min="6" max="6" width="11.42578125" style="78"/>
    <col min="7" max="7" width="10.5703125" style="78" customWidth="1"/>
    <col min="8" max="8" width="11.42578125" style="78"/>
    <col min="9" max="9" width="13.28515625" style="78" customWidth="1"/>
    <col min="10" max="10" width="11.42578125" style="78"/>
    <col min="11" max="11" width="2.5703125" style="78" customWidth="1"/>
    <col min="12" max="12" width="11.42578125" style="78" customWidth="1"/>
    <col min="13" max="16384" width="11.42578125" style="78"/>
  </cols>
  <sheetData>
    <row r="1" spans="2:9" x14ac:dyDescent="0.2">
      <c r="B1" s="74"/>
      <c r="C1" s="75"/>
      <c r="D1" s="76"/>
      <c r="E1" s="76"/>
      <c r="F1" s="76"/>
      <c r="G1" s="75"/>
      <c r="H1" s="76"/>
      <c r="I1" s="77"/>
    </row>
    <row r="2" spans="2:9" x14ac:dyDescent="0.2">
      <c r="B2" s="79"/>
      <c r="C2" s="80"/>
      <c r="G2" s="80"/>
      <c r="I2" s="81"/>
    </row>
    <row r="3" spans="2:9" ht="44.25" customHeight="1" x14ac:dyDescent="0.2">
      <c r="B3" s="79"/>
      <c r="C3" s="80"/>
      <c r="D3" s="205" t="s">
        <v>167</v>
      </c>
      <c r="E3" s="206"/>
      <c r="F3" s="206"/>
      <c r="G3" s="207"/>
      <c r="H3" s="82"/>
      <c r="I3" s="81"/>
    </row>
    <row r="4" spans="2:9" x14ac:dyDescent="0.2">
      <c r="B4" s="79"/>
      <c r="C4" s="80"/>
      <c r="G4" s="80"/>
      <c r="I4" s="81"/>
    </row>
    <row r="5" spans="2:9" x14ac:dyDescent="0.2">
      <c r="B5" s="79"/>
      <c r="C5" s="80"/>
      <c r="G5" s="80"/>
      <c r="I5" s="81"/>
    </row>
    <row r="6" spans="2:9" ht="15" thickBot="1" x14ac:dyDescent="0.25">
      <c r="B6" s="83"/>
      <c r="C6" s="84"/>
      <c r="D6" s="85"/>
      <c r="E6" s="85"/>
      <c r="F6" s="85"/>
      <c r="G6" s="84"/>
      <c r="H6" s="85"/>
      <c r="I6" s="86"/>
    </row>
    <row r="7" spans="2:9" x14ac:dyDescent="0.2">
      <c r="B7" s="211" t="s">
        <v>161</v>
      </c>
      <c r="C7" s="212"/>
      <c r="D7" s="212"/>
      <c r="E7" s="213"/>
      <c r="F7" s="214" t="s">
        <v>162</v>
      </c>
      <c r="G7" s="214"/>
      <c r="H7" s="214" t="s">
        <v>163</v>
      </c>
      <c r="I7" s="215"/>
    </row>
    <row r="8" spans="2:9" x14ac:dyDescent="0.2">
      <c r="B8" s="87"/>
      <c r="C8" s="88"/>
      <c r="D8" s="88"/>
      <c r="E8" s="89"/>
      <c r="F8" s="90"/>
      <c r="G8" s="89"/>
      <c r="I8" s="80"/>
    </row>
    <row r="9" spans="2:9" x14ac:dyDescent="0.2">
      <c r="B9" s="79"/>
      <c r="E9" s="80"/>
      <c r="F9" s="91"/>
      <c r="G9" s="80"/>
      <c r="I9" s="80"/>
    </row>
    <row r="10" spans="2:9" x14ac:dyDescent="0.2">
      <c r="B10" s="79"/>
      <c r="E10" s="80"/>
      <c r="F10" s="91"/>
      <c r="G10" s="80"/>
      <c r="I10" s="80"/>
    </row>
    <row r="11" spans="2:9" x14ac:dyDescent="0.2">
      <c r="B11" s="79"/>
      <c r="E11" s="80"/>
      <c r="F11" s="91"/>
      <c r="G11" s="80"/>
      <c r="I11" s="80"/>
    </row>
    <row r="12" spans="2:9" x14ac:dyDescent="0.2">
      <c r="B12" s="79"/>
      <c r="E12" s="80"/>
      <c r="F12" s="91"/>
      <c r="G12" s="80"/>
      <c r="I12" s="80"/>
    </row>
    <row r="13" spans="2:9" x14ac:dyDescent="0.2">
      <c r="B13" s="79"/>
      <c r="I13" s="80"/>
    </row>
    <row r="14" spans="2:9" ht="32.25" customHeight="1" x14ac:dyDescent="0.2">
      <c r="B14" s="92"/>
      <c r="E14" s="80"/>
      <c r="F14" s="199" t="s">
        <v>35</v>
      </c>
      <c r="G14" s="200"/>
      <c r="H14" s="203" t="s">
        <v>152</v>
      </c>
      <c r="I14" s="204"/>
    </row>
    <row r="15" spans="2:9" x14ac:dyDescent="0.2">
      <c r="B15" s="79"/>
      <c r="E15" s="80"/>
      <c r="F15" s="91"/>
      <c r="G15" s="80"/>
      <c r="I15" s="80"/>
    </row>
    <row r="16" spans="2:9" x14ac:dyDescent="0.2">
      <c r="B16" s="79"/>
      <c r="E16" s="80"/>
      <c r="F16" s="91"/>
      <c r="G16" s="80"/>
      <c r="I16" s="80"/>
    </row>
    <row r="17" spans="2:9" x14ac:dyDescent="0.2">
      <c r="B17" s="79"/>
      <c r="E17" s="80"/>
      <c r="F17" s="91"/>
      <c r="G17" s="80"/>
      <c r="I17" s="80"/>
    </row>
    <row r="18" spans="2:9" ht="8.25" customHeight="1" x14ac:dyDescent="0.2">
      <c r="B18" s="79"/>
      <c r="E18" s="80"/>
      <c r="F18" s="197"/>
      <c r="G18" s="198"/>
      <c r="I18" s="80"/>
    </row>
    <row r="19" spans="2:9" ht="44.25" customHeight="1" x14ac:dyDescent="0.2">
      <c r="B19" s="92"/>
      <c r="E19" s="80"/>
      <c r="F19" s="199" t="s">
        <v>35</v>
      </c>
      <c r="G19" s="200"/>
      <c r="H19" s="199" t="s">
        <v>149</v>
      </c>
      <c r="I19" s="200"/>
    </row>
    <row r="20" spans="2:9" x14ac:dyDescent="0.2">
      <c r="B20" s="79"/>
      <c r="E20" s="80"/>
      <c r="F20" s="91"/>
      <c r="G20" s="80"/>
      <c r="H20" s="99"/>
      <c r="I20" s="100"/>
    </row>
    <row r="21" spans="2:9" x14ac:dyDescent="0.2">
      <c r="B21" s="79"/>
      <c r="E21" s="80"/>
      <c r="F21" s="91"/>
      <c r="G21" s="80"/>
      <c r="H21" s="99"/>
      <c r="I21" s="100"/>
    </row>
    <row r="22" spans="2:9" x14ac:dyDescent="0.2">
      <c r="B22" s="79"/>
      <c r="E22" s="80"/>
      <c r="F22" s="91"/>
      <c r="G22" s="80"/>
      <c r="H22" s="101"/>
      <c r="I22" s="100"/>
    </row>
    <row r="23" spans="2:9" x14ac:dyDescent="0.2">
      <c r="B23" s="79"/>
      <c r="E23" s="80"/>
      <c r="F23" s="197"/>
      <c r="G23" s="198"/>
      <c r="H23" s="201"/>
      <c r="I23" s="202"/>
    </row>
    <row r="24" spans="2:9" ht="43.5" customHeight="1" x14ac:dyDescent="0.2">
      <c r="B24" s="208"/>
      <c r="E24" s="80"/>
      <c r="F24" s="199" t="s">
        <v>35</v>
      </c>
      <c r="G24" s="200"/>
      <c r="H24" s="203" t="s">
        <v>63</v>
      </c>
      <c r="I24" s="204"/>
    </row>
    <row r="25" spans="2:9" ht="43.5" customHeight="1" x14ac:dyDescent="0.2">
      <c r="B25" s="208"/>
      <c r="E25" s="103" t="s">
        <v>164</v>
      </c>
      <c r="F25" s="91"/>
      <c r="G25" s="80"/>
      <c r="H25" s="101"/>
      <c r="I25" s="100"/>
    </row>
    <row r="26" spans="2:9" x14ac:dyDescent="0.2">
      <c r="B26" s="208"/>
      <c r="E26" s="80"/>
      <c r="F26" s="91"/>
      <c r="G26" s="80"/>
      <c r="H26" s="101"/>
      <c r="I26" s="100"/>
    </row>
    <row r="27" spans="2:9" x14ac:dyDescent="0.2">
      <c r="B27" s="79"/>
      <c r="E27" s="80"/>
      <c r="F27" s="91"/>
      <c r="G27" s="80"/>
      <c r="H27" s="101"/>
      <c r="I27" s="100"/>
    </row>
    <row r="28" spans="2:9" x14ac:dyDescent="0.2">
      <c r="B28" s="79"/>
      <c r="E28" s="80"/>
      <c r="F28" s="197"/>
      <c r="G28" s="198"/>
      <c r="H28" s="197"/>
      <c r="I28" s="198"/>
    </row>
    <row r="29" spans="2:9" ht="48.75" customHeight="1" x14ac:dyDescent="0.2">
      <c r="B29" s="208"/>
      <c r="C29" s="104" t="s">
        <v>165</v>
      </c>
      <c r="E29" s="80"/>
      <c r="F29" s="199"/>
      <c r="G29" s="200"/>
      <c r="H29" s="209"/>
      <c r="I29" s="210"/>
    </row>
    <row r="30" spans="2:9" x14ac:dyDescent="0.2">
      <c r="B30" s="208"/>
      <c r="E30" s="80"/>
      <c r="F30" s="91"/>
      <c r="G30" s="80"/>
      <c r="H30" s="91"/>
      <c r="I30" s="80"/>
    </row>
    <row r="31" spans="2:9" x14ac:dyDescent="0.2">
      <c r="B31" s="79"/>
      <c r="E31" s="80"/>
      <c r="F31" s="91"/>
      <c r="G31" s="80"/>
      <c r="H31" s="91"/>
      <c r="I31" s="80"/>
    </row>
    <row r="32" spans="2:9" x14ac:dyDescent="0.2">
      <c r="B32" s="79"/>
      <c r="E32" s="80"/>
      <c r="F32" s="91"/>
      <c r="G32" s="80"/>
      <c r="H32" s="91"/>
      <c r="I32" s="80"/>
    </row>
    <row r="33" spans="2:9" x14ac:dyDescent="0.2">
      <c r="B33" s="79"/>
      <c r="E33" s="80"/>
      <c r="F33" s="197"/>
      <c r="G33" s="198"/>
      <c r="H33" s="91"/>
      <c r="I33" s="80"/>
    </row>
    <row r="34" spans="2:9" x14ac:dyDescent="0.2">
      <c r="B34" s="79"/>
      <c r="E34" s="80"/>
      <c r="F34" s="91"/>
      <c r="G34" s="80"/>
      <c r="H34" s="91"/>
      <c r="I34" s="80"/>
    </row>
    <row r="35" spans="2:9" ht="15" thickBot="1" x14ac:dyDescent="0.25">
      <c r="B35" s="83"/>
      <c r="C35" s="85"/>
      <c r="D35" s="85"/>
      <c r="E35" s="84"/>
      <c r="F35" s="93"/>
      <c r="G35" s="84"/>
      <c r="H35" s="94"/>
      <c r="I35" s="95"/>
    </row>
  </sheetData>
  <mergeCells count="20">
    <mergeCell ref="D3:G3"/>
    <mergeCell ref="F28:G28"/>
    <mergeCell ref="H28:I28"/>
    <mergeCell ref="B29:B30"/>
    <mergeCell ref="F29:G29"/>
    <mergeCell ref="H29:I29"/>
    <mergeCell ref="B24:B26"/>
    <mergeCell ref="B7:E7"/>
    <mergeCell ref="F7:G7"/>
    <mergeCell ref="H7:I7"/>
    <mergeCell ref="F14:G14"/>
    <mergeCell ref="H14:I14"/>
    <mergeCell ref="F18:G18"/>
    <mergeCell ref="F33:G33"/>
    <mergeCell ref="F19:G19"/>
    <mergeCell ref="H19:I19"/>
    <mergeCell ref="F23:G23"/>
    <mergeCell ref="H23:I23"/>
    <mergeCell ref="F24:G24"/>
    <mergeCell ref="H24:I2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39"/>
  <sheetViews>
    <sheetView topLeftCell="C1" workbookViewId="0">
      <selection activeCell="G13" sqref="G13"/>
    </sheetView>
  </sheetViews>
  <sheetFormatPr baseColWidth="10" defaultRowHeight="15" x14ac:dyDescent="0.25"/>
  <cols>
    <col min="1" max="1" width="9" bestFit="1" customWidth="1"/>
    <col min="2" max="2" width="9.85546875" customWidth="1"/>
    <col min="3" max="3" width="36.28515625" customWidth="1"/>
    <col min="4" max="4" width="12.85546875" hidden="1" customWidth="1"/>
    <col min="5" max="5" width="31.7109375" hidden="1" customWidth="1"/>
    <col min="6" max="6" width="29" hidden="1" customWidth="1"/>
    <col min="7" max="7" width="26" customWidth="1"/>
    <col min="8" max="8" width="8.7109375" customWidth="1"/>
    <col min="9" max="9" width="35.5703125" customWidth="1"/>
    <col min="10" max="10" width="31.85546875" bestFit="1" customWidth="1"/>
    <col min="11" max="11" width="24.7109375" customWidth="1"/>
    <col min="12" max="12" width="23.85546875" customWidth="1"/>
    <col min="13" max="13" width="13.85546875" customWidth="1"/>
    <col min="14" max="14" width="11.5703125" customWidth="1"/>
    <col min="15" max="15" width="15.140625" bestFit="1" customWidth="1"/>
  </cols>
  <sheetData>
    <row r="1" spans="1:15" x14ac:dyDescent="0.25">
      <c r="C1" s="127" t="s">
        <v>160</v>
      </c>
      <c r="D1" s="128"/>
      <c r="E1" s="128"/>
      <c r="F1" s="128"/>
      <c r="G1" s="128"/>
      <c r="H1" s="128"/>
      <c r="I1" s="128"/>
      <c r="J1" s="128"/>
      <c r="K1" s="128"/>
      <c r="L1" s="128"/>
      <c r="M1" s="128"/>
      <c r="N1" s="128"/>
    </row>
    <row r="2" spans="1:15" x14ac:dyDescent="0.25">
      <c r="C2" s="127"/>
      <c r="D2" s="128"/>
      <c r="E2" s="128"/>
      <c r="F2" s="128"/>
      <c r="G2" s="128"/>
      <c r="H2" s="128"/>
      <c r="I2" s="128"/>
      <c r="J2" s="128"/>
      <c r="K2" s="128"/>
      <c r="L2" s="128"/>
      <c r="M2" s="128"/>
      <c r="N2" s="128"/>
    </row>
    <row r="3" spans="1:15" x14ac:dyDescent="0.25">
      <c r="C3" s="127"/>
      <c r="D3" s="128"/>
      <c r="E3" s="128"/>
      <c r="F3" s="128"/>
      <c r="G3" s="128"/>
      <c r="H3" s="128"/>
      <c r="I3" s="128"/>
      <c r="J3" s="128"/>
      <c r="K3" s="128"/>
      <c r="L3" s="128"/>
      <c r="M3" s="128"/>
      <c r="N3" s="128"/>
    </row>
    <row r="4" spans="1:15" x14ac:dyDescent="0.25">
      <c r="C4" s="129"/>
      <c r="D4" s="130"/>
      <c r="E4" s="130"/>
      <c r="F4" s="130"/>
      <c r="G4" s="130"/>
      <c r="H4" s="130"/>
      <c r="I4" s="130"/>
      <c r="J4" s="130"/>
      <c r="K4" s="130"/>
      <c r="L4" s="130"/>
      <c r="M4" s="130"/>
      <c r="N4" s="130"/>
    </row>
    <row r="5" spans="1:15" ht="21" customHeight="1" x14ac:dyDescent="0.25">
      <c r="A5" s="152" t="s">
        <v>49</v>
      </c>
      <c r="B5" s="153"/>
      <c r="C5" s="153"/>
      <c r="D5" s="153"/>
      <c r="E5" s="153"/>
      <c r="F5" s="153"/>
      <c r="G5" s="153"/>
      <c r="H5" s="153"/>
      <c r="I5" s="154"/>
      <c r="J5" s="155" t="s">
        <v>0</v>
      </c>
      <c r="K5" s="156"/>
      <c r="L5" s="157"/>
      <c r="M5" s="1" t="s">
        <v>1</v>
      </c>
      <c r="N5" s="1" t="s">
        <v>2</v>
      </c>
    </row>
    <row r="6" spans="1:15" ht="19.5" customHeight="1" x14ac:dyDescent="0.25">
      <c r="A6" s="136" t="s">
        <v>80</v>
      </c>
      <c r="B6" s="136"/>
      <c r="C6" s="136"/>
      <c r="D6" s="136"/>
      <c r="E6" s="136"/>
      <c r="F6" s="136"/>
      <c r="G6" s="136"/>
      <c r="H6" s="136"/>
      <c r="I6" s="136"/>
      <c r="J6" s="136"/>
      <c r="K6" s="136"/>
      <c r="L6" s="136"/>
      <c r="M6" s="136"/>
      <c r="N6" s="136"/>
    </row>
    <row r="7" spans="1:15" ht="18" customHeight="1" x14ac:dyDescent="0.25">
      <c r="A7" s="216" t="s">
        <v>155</v>
      </c>
      <c r="B7" s="216"/>
      <c r="C7" s="216"/>
      <c r="D7" s="216"/>
      <c r="E7" s="216"/>
      <c r="F7" s="216"/>
      <c r="G7" s="216"/>
      <c r="H7" s="216"/>
      <c r="I7" s="216"/>
      <c r="J7" s="216"/>
      <c r="K7" s="216"/>
      <c r="L7" s="216"/>
      <c r="M7" s="216"/>
      <c r="N7" s="216"/>
    </row>
    <row r="8" spans="1:15" ht="18.75" customHeight="1" x14ac:dyDescent="0.25">
      <c r="A8" s="137" t="s">
        <v>72</v>
      </c>
      <c r="B8" s="137"/>
      <c r="C8" s="137"/>
      <c r="D8" s="137"/>
      <c r="E8" s="137"/>
      <c r="F8" s="137"/>
      <c r="G8" s="137"/>
      <c r="H8" s="137"/>
      <c r="I8" s="137"/>
      <c r="J8" s="137"/>
      <c r="K8" s="137"/>
      <c r="L8" s="137"/>
      <c r="M8" s="137"/>
      <c r="N8" s="137"/>
    </row>
    <row r="9" spans="1:15" ht="24" customHeight="1" x14ac:dyDescent="0.25">
      <c r="A9" s="138" t="s">
        <v>3</v>
      </c>
      <c r="B9" s="138"/>
      <c r="C9" s="138"/>
      <c r="D9" s="138"/>
      <c r="E9" s="138"/>
      <c r="F9" s="138"/>
      <c r="G9" s="138"/>
      <c r="H9" s="138"/>
      <c r="I9" s="138"/>
      <c r="J9" s="138"/>
      <c r="K9" s="138"/>
      <c r="L9" s="138"/>
      <c r="M9" s="138"/>
      <c r="N9" s="138"/>
    </row>
    <row r="10" spans="1:15" ht="15" customHeight="1" x14ac:dyDescent="0.25">
      <c r="A10" s="160" t="s">
        <v>4</v>
      </c>
      <c r="B10" s="161"/>
      <c r="C10" s="159" t="s">
        <v>5</v>
      </c>
      <c r="D10" s="141" t="s">
        <v>25</v>
      </c>
      <c r="E10" s="141" t="s">
        <v>6</v>
      </c>
      <c r="F10" s="141" t="s">
        <v>7</v>
      </c>
      <c r="G10" s="141" t="s">
        <v>6</v>
      </c>
      <c r="H10" s="139" t="s">
        <v>33</v>
      </c>
      <c r="I10" s="139" t="s">
        <v>32</v>
      </c>
      <c r="J10" s="141" t="s">
        <v>34</v>
      </c>
      <c r="K10" s="158" t="s">
        <v>8</v>
      </c>
      <c r="L10" s="158" t="s">
        <v>9</v>
      </c>
      <c r="M10" s="159" t="s">
        <v>10</v>
      </c>
      <c r="N10" s="159"/>
    </row>
    <row r="11" spans="1:15" x14ac:dyDescent="0.25">
      <c r="A11" s="2" t="s">
        <v>11</v>
      </c>
      <c r="B11" s="2" t="s">
        <v>12</v>
      </c>
      <c r="C11" s="159"/>
      <c r="D11" s="142"/>
      <c r="E11" s="142"/>
      <c r="F11" s="142"/>
      <c r="G11" s="142"/>
      <c r="H11" s="140"/>
      <c r="I11" s="140"/>
      <c r="J11" s="142"/>
      <c r="K11" s="158"/>
      <c r="L11" s="158"/>
      <c r="M11" s="15" t="s">
        <v>11</v>
      </c>
      <c r="N11" s="15" t="s">
        <v>12</v>
      </c>
    </row>
    <row r="12" spans="1:15" ht="48" x14ac:dyDescent="0.25">
      <c r="A12" s="17" t="s">
        <v>31</v>
      </c>
      <c r="B12" s="16"/>
      <c r="C12" s="14" t="s">
        <v>78</v>
      </c>
      <c r="D12" s="17"/>
      <c r="E12" s="15"/>
      <c r="F12" s="15"/>
      <c r="G12" s="14" t="s">
        <v>79</v>
      </c>
      <c r="H12" s="14" t="s">
        <v>150</v>
      </c>
      <c r="I12" s="14" t="s">
        <v>156</v>
      </c>
      <c r="J12" s="20" t="s">
        <v>64</v>
      </c>
      <c r="K12" s="14" t="s">
        <v>170</v>
      </c>
      <c r="L12" s="20" t="s">
        <v>35</v>
      </c>
      <c r="M12" s="5" t="s">
        <v>31</v>
      </c>
      <c r="N12" s="3"/>
    </row>
    <row r="13" spans="1:15" ht="84" x14ac:dyDescent="0.25">
      <c r="A13" s="17" t="s">
        <v>31</v>
      </c>
      <c r="B13" s="16"/>
      <c r="C13" s="20" t="s">
        <v>64</v>
      </c>
      <c r="D13" s="17"/>
      <c r="E13" s="15"/>
      <c r="F13" s="15"/>
      <c r="G13" s="14" t="str">
        <f>K12</f>
        <v xml:space="preserve">Factura electrónica, y documento soporte electronico. </v>
      </c>
      <c r="H13" s="14" t="s">
        <v>150</v>
      </c>
      <c r="I13" s="14" t="s">
        <v>168</v>
      </c>
      <c r="J13" s="20" t="s">
        <v>64</v>
      </c>
      <c r="K13" s="14" t="s">
        <v>81</v>
      </c>
      <c r="L13" s="20" t="s">
        <v>35</v>
      </c>
      <c r="M13" s="5" t="s">
        <v>31</v>
      </c>
      <c r="N13" s="3"/>
    </row>
    <row r="14" spans="1:15" ht="59.25" customHeight="1" x14ac:dyDescent="0.25">
      <c r="A14" s="17" t="s">
        <v>31</v>
      </c>
      <c r="B14" s="15"/>
      <c r="C14" s="20" t="s">
        <v>35</v>
      </c>
      <c r="D14" s="18"/>
      <c r="E14" s="15"/>
      <c r="F14" s="15"/>
      <c r="G14" s="14" t="str">
        <f>K13</f>
        <v>Factura aceptada en la plataforma de la Dian y documento soporte  electronico generado en la Dian.</v>
      </c>
      <c r="H14" s="15" t="s">
        <v>157</v>
      </c>
      <c r="I14" s="14" t="s">
        <v>82</v>
      </c>
      <c r="J14" s="20" t="s">
        <v>64</v>
      </c>
      <c r="K14" s="14" t="s">
        <v>83</v>
      </c>
      <c r="L14" s="20" t="s">
        <v>35</v>
      </c>
      <c r="M14" s="5" t="s">
        <v>31</v>
      </c>
      <c r="N14" s="3"/>
    </row>
    <row r="15" spans="1:15" ht="50.25" customHeight="1" x14ac:dyDescent="0.25">
      <c r="A15" s="17" t="s">
        <v>31</v>
      </c>
      <c r="B15" s="15"/>
      <c r="C15" s="20" t="s">
        <v>35</v>
      </c>
      <c r="D15" s="18"/>
      <c r="E15" s="15"/>
      <c r="F15" s="15"/>
      <c r="G15" s="23" t="str">
        <f>K14</f>
        <v>Factura  y documento soporte electronico causada en el modulo de contabilidad</v>
      </c>
      <c r="H15" s="15" t="s">
        <v>150</v>
      </c>
      <c r="I15" s="14" t="s">
        <v>84</v>
      </c>
      <c r="J15" s="20" t="s">
        <v>35</v>
      </c>
      <c r="K15" s="14" t="s">
        <v>85</v>
      </c>
      <c r="L15" s="20" t="s">
        <v>65</v>
      </c>
      <c r="M15" s="5" t="s">
        <v>31</v>
      </c>
      <c r="N15" s="3"/>
    </row>
    <row r="16" spans="1:15" ht="24.95" customHeight="1" x14ac:dyDescent="0.25">
      <c r="A16" s="15"/>
      <c r="B16" s="15"/>
      <c r="C16" s="19"/>
      <c r="D16" s="19"/>
      <c r="E16" s="15"/>
      <c r="F16" s="15"/>
      <c r="G16" s="15"/>
      <c r="H16" s="15"/>
      <c r="I16" s="15"/>
      <c r="J16" s="15"/>
      <c r="K16" s="19"/>
      <c r="L16" s="4"/>
      <c r="M16" s="5"/>
      <c r="N16" s="3"/>
      <c r="O16" s="68"/>
    </row>
    <row r="17" spans="1:15" ht="24.95" customHeight="1" x14ac:dyDescent="0.25">
      <c r="A17" s="15"/>
      <c r="B17" s="15"/>
      <c r="C17" s="19"/>
      <c r="D17" s="19"/>
      <c r="E17" s="15"/>
      <c r="F17" s="15"/>
      <c r="G17" s="15"/>
      <c r="H17" s="15"/>
      <c r="I17" s="15"/>
      <c r="J17" s="15"/>
      <c r="K17" s="19"/>
      <c r="L17" s="4"/>
      <c r="M17" s="5"/>
      <c r="N17" s="3"/>
      <c r="O17" s="68"/>
    </row>
    <row r="18" spans="1:15" ht="24.95" customHeight="1" x14ac:dyDescent="0.25">
      <c r="A18" s="15"/>
      <c r="B18" s="15"/>
      <c r="C18" s="19"/>
      <c r="D18" s="19"/>
      <c r="E18" s="15"/>
      <c r="F18" s="15"/>
      <c r="G18" s="15"/>
      <c r="H18" s="15"/>
      <c r="I18" s="15"/>
      <c r="J18" s="15"/>
      <c r="K18" s="19"/>
      <c r="L18" s="4"/>
      <c r="M18" s="5"/>
      <c r="N18" s="3"/>
      <c r="O18" s="68"/>
    </row>
    <row r="19" spans="1:15" ht="24.95" customHeight="1" x14ac:dyDescent="0.25">
      <c r="A19" s="15"/>
      <c r="B19" s="15"/>
      <c r="C19" s="19"/>
      <c r="D19" s="19"/>
      <c r="E19" s="15"/>
      <c r="F19" s="15"/>
      <c r="G19" s="15"/>
      <c r="H19" s="15"/>
      <c r="I19" s="15"/>
      <c r="J19" s="15"/>
      <c r="K19" s="19"/>
      <c r="L19" s="4"/>
      <c r="M19" s="5"/>
      <c r="N19" s="3"/>
    </row>
    <row r="20" spans="1:15" ht="25.5" customHeight="1" x14ac:dyDescent="0.25">
      <c r="A20" s="131" t="s">
        <v>13</v>
      </c>
      <c r="B20" s="132"/>
      <c r="C20" s="132"/>
      <c r="D20" s="132"/>
      <c r="E20" s="132"/>
      <c r="F20" s="132"/>
      <c r="G20" s="132"/>
      <c r="H20" s="132"/>
      <c r="I20" s="132"/>
      <c r="J20" s="132"/>
      <c r="K20" s="132"/>
      <c r="L20" s="132"/>
      <c r="M20" s="132"/>
      <c r="N20" s="133"/>
    </row>
    <row r="21" spans="1:15" x14ac:dyDescent="0.25">
      <c r="A21" s="131" t="s">
        <v>26</v>
      </c>
      <c r="B21" s="132"/>
      <c r="C21" s="133"/>
      <c r="D21" s="1"/>
      <c r="E21" s="131"/>
      <c r="F21" s="133"/>
      <c r="G21" s="131" t="s">
        <v>27</v>
      </c>
      <c r="H21" s="132"/>
      <c r="I21" s="132"/>
      <c r="J21" s="133"/>
      <c r="K21" s="131" t="s">
        <v>30</v>
      </c>
      <c r="L21" s="132"/>
      <c r="M21" s="132"/>
      <c r="N21" s="133"/>
    </row>
    <row r="22" spans="1:15" ht="24.95" customHeight="1" x14ac:dyDescent="0.25">
      <c r="A22" s="166" t="s">
        <v>75</v>
      </c>
      <c r="B22" s="167"/>
      <c r="C22" s="168"/>
      <c r="D22" s="12"/>
      <c r="E22" s="134"/>
      <c r="F22" s="135"/>
      <c r="G22" s="143" t="s">
        <v>145</v>
      </c>
      <c r="H22" s="144"/>
      <c r="I22" s="144"/>
      <c r="J22" s="144"/>
      <c r="K22" s="144"/>
      <c r="L22" s="144"/>
      <c r="M22" s="144"/>
      <c r="N22" s="145"/>
    </row>
    <row r="23" spans="1:15" ht="24.95" customHeight="1" x14ac:dyDescent="0.25">
      <c r="A23" s="66" t="s">
        <v>74</v>
      </c>
      <c r="D23" s="12"/>
      <c r="E23" s="21"/>
      <c r="F23" s="22"/>
      <c r="G23" s="146"/>
      <c r="H23" s="147"/>
      <c r="I23" s="147"/>
      <c r="J23" s="147"/>
      <c r="K23" s="147"/>
      <c r="L23" s="147"/>
      <c r="M23" s="147"/>
      <c r="N23" s="148"/>
    </row>
    <row r="24" spans="1:15" ht="24.95" customHeight="1" x14ac:dyDescent="0.25">
      <c r="A24" s="169" t="s">
        <v>116</v>
      </c>
      <c r="B24" s="170"/>
      <c r="C24" s="171"/>
      <c r="D24" s="12"/>
      <c r="E24" s="172"/>
      <c r="F24" s="173"/>
      <c r="G24" s="146"/>
      <c r="H24" s="147"/>
      <c r="I24" s="147"/>
      <c r="J24" s="147"/>
      <c r="K24" s="147"/>
      <c r="L24" s="147"/>
      <c r="M24" s="147"/>
      <c r="N24" s="148"/>
    </row>
    <row r="25" spans="1:15" ht="24.95" customHeight="1" x14ac:dyDescent="0.25">
      <c r="A25" s="177"/>
      <c r="B25" s="178"/>
      <c r="C25" s="179"/>
      <c r="D25" s="12"/>
      <c r="E25" s="172"/>
      <c r="F25" s="173"/>
      <c r="G25" s="149"/>
      <c r="H25" s="150"/>
      <c r="I25" s="150"/>
      <c r="J25" s="150"/>
      <c r="K25" s="150"/>
      <c r="L25" s="150"/>
      <c r="M25" s="150"/>
      <c r="N25" s="151"/>
    </row>
    <row r="26" spans="1:15" ht="32.25" customHeight="1" x14ac:dyDescent="0.25">
      <c r="A26" s="181" t="s">
        <v>14</v>
      </c>
      <c r="B26" s="181"/>
      <c r="C26" s="181"/>
      <c r="D26" s="181"/>
      <c r="E26" s="181"/>
      <c r="F26" s="181"/>
      <c r="G26" s="181"/>
      <c r="H26" s="181"/>
      <c r="I26" s="181"/>
      <c r="J26" s="181"/>
      <c r="K26" s="181"/>
      <c r="L26" s="181"/>
      <c r="M26" s="181"/>
      <c r="N26" s="181"/>
    </row>
    <row r="27" spans="1:15" x14ac:dyDescent="0.25">
      <c r="A27" s="131" t="s">
        <v>15</v>
      </c>
      <c r="B27" s="132"/>
      <c r="C27" s="133"/>
      <c r="D27" s="7"/>
      <c r="E27" s="131" t="s">
        <v>28</v>
      </c>
      <c r="F27" s="132"/>
      <c r="G27" s="132"/>
      <c r="H27" s="132"/>
      <c r="I27" s="132"/>
      <c r="J27" s="133"/>
      <c r="K27" s="138" t="s">
        <v>29</v>
      </c>
      <c r="L27" s="138"/>
      <c r="M27" s="138"/>
      <c r="N27" s="138"/>
    </row>
    <row r="28" spans="1:15" ht="25.5" customHeight="1" x14ac:dyDescent="0.25">
      <c r="A28" s="192" t="s">
        <v>87</v>
      </c>
      <c r="B28" s="193"/>
      <c r="C28" s="194"/>
      <c r="D28" s="71"/>
      <c r="E28" s="72"/>
      <c r="F28" s="73"/>
      <c r="G28" s="174" t="s">
        <v>88</v>
      </c>
      <c r="H28" s="175"/>
      <c r="I28" s="175"/>
      <c r="J28" s="176"/>
      <c r="K28" s="195"/>
      <c r="L28" s="195"/>
      <c r="M28" s="195"/>
      <c r="N28" s="195"/>
    </row>
    <row r="29" spans="1:15" ht="23.25" customHeight="1" x14ac:dyDescent="0.25">
      <c r="A29" s="177"/>
      <c r="B29" s="178"/>
      <c r="C29" s="179"/>
      <c r="D29" s="8"/>
      <c r="E29" s="12"/>
      <c r="F29" s="13"/>
      <c r="G29" s="177"/>
      <c r="H29" s="178"/>
      <c r="I29" s="178"/>
      <c r="J29" s="179"/>
      <c r="K29" s="180"/>
      <c r="L29" s="180"/>
      <c r="M29" s="180"/>
      <c r="N29" s="180"/>
    </row>
    <row r="30" spans="1:15" ht="30" customHeight="1" x14ac:dyDescent="0.25">
      <c r="A30" s="181" t="s">
        <v>16</v>
      </c>
      <c r="B30" s="181"/>
      <c r="C30" s="181"/>
      <c r="D30" s="181"/>
      <c r="E30" s="181"/>
      <c r="F30" s="181"/>
      <c r="G30" s="181"/>
      <c r="H30" s="181"/>
      <c r="I30" s="181"/>
      <c r="J30" s="181"/>
      <c r="K30" s="181"/>
      <c r="L30" s="181"/>
      <c r="M30" s="181"/>
      <c r="N30" s="181"/>
    </row>
    <row r="31" spans="1:15" ht="48" customHeight="1" x14ac:dyDescent="0.25">
      <c r="A31" s="162" t="s">
        <v>17</v>
      </c>
      <c r="B31" s="162"/>
      <c r="C31" s="162"/>
      <c r="D31" s="9"/>
      <c r="E31" s="163" t="s">
        <v>18</v>
      </c>
      <c r="F31" s="164"/>
      <c r="G31" s="164"/>
      <c r="H31" s="164"/>
      <c r="I31" s="164"/>
      <c r="J31" s="164"/>
      <c r="K31" s="165"/>
      <c r="L31" s="162" t="s">
        <v>19</v>
      </c>
      <c r="M31" s="162"/>
      <c r="N31" s="162"/>
    </row>
    <row r="32" spans="1:15" ht="15" customHeight="1" x14ac:dyDescent="0.25">
      <c r="A32" s="188" t="s">
        <v>142</v>
      </c>
      <c r="B32" s="188"/>
      <c r="C32" s="188"/>
      <c r="D32" s="38"/>
      <c r="E32" s="189" t="s">
        <v>139</v>
      </c>
      <c r="F32" s="190"/>
      <c r="G32" s="190"/>
      <c r="H32" s="190"/>
      <c r="I32" s="190"/>
      <c r="J32" s="190"/>
      <c r="K32" s="191"/>
      <c r="L32" s="196" t="s">
        <v>143</v>
      </c>
      <c r="M32" s="196"/>
      <c r="N32" s="196"/>
    </row>
    <row r="33" spans="1:14" ht="15" customHeight="1" x14ac:dyDescent="0.25">
      <c r="A33" s="188" t="s">
        <v>141</v>
      </c>
      <c r="B33" s="188"/>
      <c r="C33" s="188"/>
      <c r="D33" s="38"/>
      <c r="E33" s="189" t="s">
        <v>140</v>
      </c>
      <c r="F33" s="190"/>
      <c r="G33" s="190"/>
      <c r="H33" s="190"/>
      <c r="I33" s="190"/>
      <c r="J33" s="190"/>
      <c r="K33" s="191"/>
      <c r="L33" s="196" t="s">
        <v>144</v>
      </c>
      <c r="M33" s="196"/>
      <c r="N33" s="196"/>
    </row>
    <row r="34" spans="1:14" ht="15" customHeight="1" x14ac:dyDescent="0.25">
      <c r="A34" s="183"/>
      <c r="B34" s="183"/>
      <c r="C34" s="183"/>
      <c r="D34" s="10"/>
      <c r="E34" s="184"/>
      <c r="F34" s="185"/>
      <c r="G34" s="185"/>
      <c r="H34" s="185"/>
      <c r="I34" s="185"/>
      <c r="J34" s="185"/>
      <c r="K34" s="186"/>
      <c r="L34" s="187"/>
      <c r="M34" s="187"/>
      <c r="N34" s="187"/>
    </row>
    <row r="35" spans="1:14" ht="15" customHeight="1" x14ac:dyDescent="0.25">
      <c r="A35" s="183"/>
      <c r="B35" s="183"/>
      <c r="C35" s="183"/>
      <c r="D35" s="10"/>
      <c r="E35" s="184"/>
      <c r="F35" s="185"/>
      <c r="G35" s="185"/>
      <c r="H35" s="185"/>
      <c r="I35" s="185"/>
      <c r="J35" s="185"/>
      <c r="K35" s="186"/>
      <c r="L35" s="187"/>
      <c r="M35" s="187"/>
      <c r="N35" s="187"/>
    </row>
    <row r="36" spans="1:14" s="6" customFormat="1" ht="15" customHeight="1" x14ac:dyDescent="0.25">
      <c r="A36" s="169" t="s">
        <v>20</v>
      </c>
      <c r="B36" s="170"/>
      <c r="C36" s="171"/>
      <c r="D36" s="11"/>
      <c r="E36" s="169" t="s">
        <v>21</v>
      </c>
      <c r="F36" s="170"/>
      <c r="G36" s="170"/>
      <c r="H36" s="170"/>
      <c r="I36" s="170"/>
      <c r="J36" s="170"/>
      <c r="K36" s="171"/>
      <c r="L36" s="182" t="s">
        <v>22</v>
      </c>
      <c r="M36" s="182"/>
      <c r="N36" s="182"/>
    </row>
    <row r="37" spans="1:14" s="6" customFormat="1" ht="15" customHeight="1" x14ac:dyDescent="0.25">
      <c r="A37" s="169" t="s">
        <v>23</v>
      </c>
      <c r="B37" s="170"/>
      <c r="C37" s="171"/>
      <c r="D37" s="11"/>
      <c r="E37" s="169" t="s">
        <v>23</v>
      </c>
      <c r="F37" s="170"/>
      <c r="G37" s="170"/>
      <c r="H37" s="170"/>
      <c r="I37" s="170"/>
      <c r="J37" s="170"/>
      <c r="K37" s="171"/>
      <c r="L37" s="182" t="s">
        <v>23</v>
      </c>
      <c r="M37" s="182"/>
      <c r="N37" s="182"/>
    </row>
    <row r="38" spans="1:14" s="6" customFormat="1" ht="15" customHeight="1" x14ac:dyDescent="0.25">
      <c r="A38" s="169" t="s">
        <v>24</v>
      </c>
      <c r="B38" s="170"/>
      <c r="C38" s="171"/>
      <c r="D38" s="11"/>
      <c r="E38" s="169" t="s">
        <v>24</v>
      </c>
      <c r="F38" s="170"/>
      <c r="G38" s="170"/>
      <c r="H38" s="170"/>
      <c r="I38" s="170"/>
      <c r="J38" s="170"/>
      <c r="K38" s="171"/>
      <c r="L38" s="182" t="s">
        <v>24</v>
      </c>
      <c r="M38" s="182"/>
      <c r="N38" s="182"/>
    </row>
    <row r="39" spans="1:14" s="6" customFormat="1" x14ac:dyDescent="0.25"/>
  </sheetData>
  <mergeCells count="66">
    <mergeCell ref="A38:C38"/>
    <mergeCell ref="E38:K38"/>
    <mergeCell ref="L38:N38"/>
    <mergeCell ref="A36:C36"/>
    <mergeCell ref="E36:K36"/>
    <mergeCell ref="L36:N36"/>
    <mergeCell ref="A37:C37"/>
    <mergeCell ref="E37:K37"/>
    <mergeCell ref="L37:N37"/>
    <mergeCell ref="A34:C34"/>
    <mergeCell ref="E34:K34"/>
    <mergeCell ref="L34:N34"/>
    <mergeCell ref="A35:C35"/>
    <mergeCell ref="E35:K35"/>
    <mergeCell ref="L35:N35"/>
    <mergeCell ref="A33:C33"/>
    <mergeCell ref="E33:K33"/>
    <mergeCell ref="L33:N33"/>
    <mergeCell ref="A31:C31"/>
    <mergeCell ref="E31:K31"/>
    <mergeCell ref="L31:N31"/>
    <mergeCell ref="A29:C29"/>
    <mergeCell ref="G29:J29"/>
    <mergeCell ref="K29:N29"/>
    <mergeCell ref="A30:N30"/>
    <mergeCell ref="A32:C32"/>
    <mergeCell ref="E32:K32"/>
    <mergeCell ref="L32:N32"/>
    <mergeCell ref="A28:C28"/>
    <mergeCell ref="K28:N28"/>
    <mergeCell ref="A24:C24"/>
    <mergeCell ref="E24:F24"/>
    <mergeCell ref="A25:C25"/>
    <mergeCell ref="E25:F25"/>
    <mergeCell ref="A26:N26"/>
    <mergeCell ref="A27:C27"/>
    <mergeCell ref="E27:J27"/>
    <mergeCell ref="K27:N27"/>
    <mergeCell ref="G28:J28"/>
    <mergeCell ref="K10:K11"/>
    <mergeCell ref="L10:L11"/>
    <mergeCell ref="M10:N10"/>
    <mergeCell ref="A22:C22"/>
    <mergeCell ref="E22:F22"/>
    <mergeCell ref="G22:N25"/>
    <mergeCell ref="A5:I5"/>
    <mergeCell ref="J5:L5"/>
    <mergeCell ref="A6:N6"/>
    <mergeCell ref="A7:N7"/>
    <mergeCell ref="C1:N4"/>
    <mergeCell ref="A8:N8"/>
    <mergeCell ref="A20:N20"/>
    <mergeCell ref="A21:C21"/>
    <mergeCell ref="E21:F21"/>
    <mergeCell ref="G21:J21"/>
    <mergeCell ref="K21:N21"/>
    <mergeCell ref="A9:N9"/>
    <mergeCell ref="A10:B10"/>
    <mergeCell ref="C10:C11"/>
    <mergeCell ref="D10:D11"/>
    <mergeCell ref="E10:E11"/>
    <mergeCell ref="F10:F11"/>
    <mergeCell ref="G10:G11"/>
    <mergeCell ref="H10:H11"/>
    <mergeCell ref="I10:I11"/>
    <mergeCell ref="J10:J11"/>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I35"/>
  <sheetViews>
    <sheetView topLeftCell="A22" zoomScale="85" zoomScaleNormal="85" workbookViewId="0">
      <selection activeCell="E17" sqref="E17"/>
    </sheetView>
  </sheetViews>
  <sheetFormatPr baseColWidth="10" defaultRowHeight="14.25" x14ac:dyDescent="0.2"/>
  <cols>
    <col min="1" max="4" width="11.42578125" style="78"/>
    <col min="5" max="5" width="26.140625" style="78" customWidth="1"/>
    <col min="6" max="6" width="11.42578125" style="78"/>
    <col min="7" max="7" width="10.5703125" style="78" customWidth="1"/>
    <col min="8" max="8" width="11.42578125" style="78"/>
    <col min="9" max="9" width="13.28515625" style="78" customWidth="1"/>
    <col min="10" max="10" width="11.42578125" style="78"/>
    <col min="11" max="11" width="2.5703125" style="78" customWidth="1"/>
    <col min="12" max="12" width="11.42578125" style="78" customWidth="1"/>
    <col min="13" max="16384" width="11.42578125" style="78"/>
  </cols>
  <sheetData>
    <row r="1" spans="2:9" x14ac:dyDescent="0.2">
      <c r="B1" s="74"/>
      <c r="C1" s="75"/>
      <c r="D1" s="76"/>
      <c r="E1" s="76"/>
      <c r="F1" s="76"/>
      <c r="G1" s="75"/>
      <c r="H1" s="76"/>
      <c r="I1" s="77"/>
    </row>
    <row r="2" spans="2:9" x14ac:dyDescent="0.2">
      <c r="B2" s="79"/>
      <c r="C2" s="80"/>
      <c r="G2" s="80"/>
      <c r="I2" s="81"/>
    </row>
    <row r="3" spans="2:9" ht="44.25" customHeight="1" x14ac:dyDescent="0.2">
      <c r="B3" s="79"/>
      <c r="C3" s="80"/>
      <c r="D3" s="205" t="s">
        <v>166</v>
      </c>
      <c r="E3" s="206"/>
      <c r="F3" s="206"/>
      <c r="G3" s="207"/>
      <c r="H3" s="82"/>
      <c r="I3" s="81"/>
    </row>
    <row r="4" spans="2:9" x14ac:dyDescent="0.2">
      <c r="B4" s="79"/>
      <c r="C4" s="80"/>
      <c r="G4" s="80"/>
      <c r="I4" s="81"/>
    </row>
    <row r="5" spans="2:9" x14ac:dyDescent="0.2">
      <c r="B5" s="79"/>
      <c r="C5" s="80"/>
      <c r="G5" s="80"/>
      <c r="I5" s="81"/>
    </row>
    <row r="6" spans="2:9" ht="15" thickBot="1" x14ac:dyDescent="0.25">
      <c r="B6" s="83"/>
      <c r="C6" s="84"/>
      <c r="D6" s="85"/>
      <c r="E6" s="85"/>
      <c r="F6" s="85"/>
      <c r="G6" s="84"/>
      <c r="H6" s="85"/>
      <c r="I6" s="86"/>
    </row>
    <row r="7" spans="2:9" x14ac:dyDescent="0.2">
      <c r="B7" s="211" t="s">
        <v>161</v>
      </c>
      <c r="C7" s="212"/>
      <c r="D7" s="212"/>
      <c r="E7" s="213"/>
      <c r="F7" s="214" t="s">
        <v>162</v>
      </c>
      <c r="G7" s="214"/>
      <c r="H7" s="214" t="s">
        <v>163</v>
      </c>
      <c r="I7" s="215"/>
    </row>
    <row r="8" spans="2:9" x14ac:dyDescent="0.2">
      <c r="B8" s="87"/>
      <c r="C8" s="88"/>
      <c r="D8" s="88"/>
      <c r="E8" s="89"/>
      <c r="F8" s="90"/>
      <c r="G8" s="89"/>
      <c r="I8" s="80"/>
    </row>
    <row r="9" spans="2:9" x14ac:dyDescent="0.2">
      <c r="B9" s="79"/>
      <c r="E9" s="80"/>
      <c r="F9" s="91"/>
      <c r="G9" s="80"/>
      <c r="I9" s="80"/>
    </row>
    <row r="10" spans="2:9" x14ac:dyDescent="0.2">
      <c r="B10" s="79"/>
      <c r="E10" s="80"/>
      <c r="F10" s="91"/>
      <c r="G10" s="80"/>
      <c r="I10" s="80"/>
    </row>
    <row r="11" spans="2:9" x14ac:dyDescent="0.2">
      <c r="B11" s="79"/>
      <c r="E11" s="80"/>
      <c r="F11" s="91"/>
      <c r="G11" s="80"/>
      <c r="I11" s="80"/>
    </row>
    <row r="12" spans="2:9" x14ac:dyDescent="0.2">
      <c r="B12" s="79"/>
      <c r="E12" s="80"/>
      <c r="F12" s="91"/>
      <c r="G12" s="80"/>
      <c r="I12" s="80"/>
    </row>
    <row r="13" spans="2:9" x14ac:dyDescent="0.2">
      <c r="B13" s="79"/>
      <c r="I13" s="80"/>
    </row>
    <row r="14" spans="2:9" ht="32.25" customHeight="1" x14ac:dyDescent="0.2">
      <c r="B14" s="92"/>
      <c r="E14" s="80"/>
      <c r="F14" s="199" t="s">
        <v>35</v>
      </c>
      <c r="G14" s="200"/>
      <c r="H14" s="199" t="s">
        <v>171</v>
      </c>
      <c r="I14" s="200"/>
    </row>
    <row r="15" spans="2:9" x14ac:dyDescent="0.2">
      <c r="B15" s="79"/>
      <c r="E15" s="80"/>
      <c r="F15" s="91"/>
      <c r="G15" s="80"/>
      <c r="I15" s="80"/>
    </row>
    <row r="16" spans="2:9" x14ac:dyDescent="0.2">
      <c r="B16" s="79"/>
      <c r="E16" s="80"/>
      <c r="F16" s="91"/>
      <c r="G16" s="80"/>
      <c r="I16" s="80"/>
    </row>
    <row r="17" spans="2:9" x14ac:dyDescent="0.2">
      <c r="B17" s="79"/>
      <c r="E17" s="80"/>
      <c r="F17" s="91"/>
      <c r="G17" s="80"/>
      <c r="I17" s="80"/>
    </row>
    <row r="18" spans="2:9" ht="8.25" customHeight="1" x14ac:dyDescent="0.2">
      <c r="B18" s="79"/>
      <c r="E18" s="80"/>
      <c r="F18" s="197"/>
      <c r="G18" s="198"/>
      <c r="I18" s="80"/>
    </row>
    <row r="19" spans="2:9" ht="44.25" customHeight="1" x14ac:dyDescent="0.2">
      <c r="B19" s="92"/>
      <c r="E19" s="80"/>
      <c r="F19" s="199" t="s">
        <v>35</v>
      </c>
      <c r="G19" s="200"/>
      <c r="H19" s="199" t="s">
        <v>81</v>
      </c>
      <c r="I19" s="200"/>
    </row>
    <row r="20" spans="2:9" x14ac:dyDescent="0.2">
      <c r="B20" s="79"/>
      <c r="E20" s="80"/>
      <c r="F20" s="91"/>
      <c r="G20" s="80"/>
      <c r="H20" s="99"/>
      <c r="I20" s="100"/>
    </row>
    <row r="21" spans="2:9" x14ac:dyDescent="0.2">
      <c r="B21" s="79"/>
      <c r="E21" s="80"/>
      <c r="F21" s="91"/>
      <c r="G21" s="80"/>
      <c r="H21" s="99"/>
      <c r="I21" s="100"/>
    </row>
    <row r="22" spans="2:9" x14ac:dyDescent="0.2">
      <c r="B22" s="79"/>
      <c r="E22" s="80"/>
      <c r="F22" s="91"/>
      <c r="G22" s="80"/>
      <c r="H22" s="101"/>
      <c r="I22" s="100"/>
    </row>
    <row r="23" spans="2:9" x14ac:dyDescent="0.2">
      <c r="B23" s="79"/>
      <c r="E23" s="102" t="s">
        <v>169</v>
      </c>
      <c r="F23" s="197"/>
      <c r="G23" s="198"/>
      <c r="H23" s="201"/>
      <c r="I23" s="202"/>
    </row>
    <row r="24" spans="2:9" ht="43.5" customHeight="1" x14ac:dyDescent="0.2">
      <c r="B24" s="208"/>
      <c r="E24" s="80"/>
      <c r="F24" s="199" t="s">
        <v>35</v>
      </c>
      <c r="G24" s="200"/>
    </row>
    <row r="25" spans="2:9" ht="43.5" customHeight="1" x14ac:dyDescent="0.2">
      <c r="B25" s="208"/>
      <c r="C25" s="104" t="s">
        <v>164</v>
      </c>
      <c r="E25" s="103"/>
      <c r="F25" s="91"/>
      <c r="G25" s="80"/>
      <c r="H25" s="101"/>
      <c r="I25" s="100"/>
    </row>
    <row r="26" spans="2:9" ht="71.25" customHeight="1" x14ac:dyDescent="0.2">
      <c r="B26" s="208"/>
      <c r="E26" s="80"/>
      <c r="F26" s="217" t="s">
        <v>35</v>
      </c>
      <c r="G26" s="218"/>
      <c r="H26" s="199" t="s">
        <v>83</v>
      </c>
      <c r="I26" s="200"/>
    </row>
    <row r="27" spans="2:9" x14ac:dyDescent="0.2">
      <c r="B27" s="79"/>
      <c r="E27" s="80"/>
      <c r="F27" s="203" t="s">
        <v>35</v>
      </c>
      <c r="G27" s="204"/>
      <c r="H27" s="199" t="s">
        <v>85</v>
      </c>
      <c r="I27" s="200"/>
    </row>
    <row r="28" spans="2:9" ht="27.75" customHeight="1" x14ac:dyDescent="0.2">
      <c r="B28" s="79"/>
      <c r="E28" s="80"/>
      <c r="F28" s="203"/>
      <c r="G28" s="204"/>
      <c r="H28" s="199"/>
      <c r="I28" s="200"/>
    </row>
    <row r="29" spans="2:9" ht="48.75" customHeight="1" x14ac:dyDescent="0.2">
      <c r="B29" s="208"/>
      <c r="C29" s="104"/>
      <c r="E29" s="80"/>
      <c r="F29" s="199"/>
      <c r="G29" s="200"/>
      <c r="H29" s="209"/>
      <c r="I29" s="210"/>
    </row>
    <row r="30" spans="2:9" x14ac:dyDescent="0.2">
      <c r="B30" s="208"/>
      <c r="E30" s="80"/>
      <c r="F30" s="91"/>
      <c r="G30" s="80"/>
      <c r="H30" s="91"/>
      <c r="I30" s="80"/>
    </row>
    <row r="31" spans="2:9" x14ac:dyDescent="0.2">
      <c r="B31" s="79"/>
      <c r="E31" s="80"/>
      <c r="F31" s="91"/>
      <c r="G31" s="80"/>
      <c r="H31" s="91"/>
      <c r="I31" s="80"/>
    </row>
    <row r="32" spans="2:9" x14ac:dyDescent="0.2">
      <c r="B32" s="79"/>
      <c r="E32" s="80"/>
      <c r="F32" s="91"/>
      <c r="G32" s="80"/>
      <c r="H32" s="91"/>
      <c r="I32" s="80"/>
    </row>
    <row r="33" spans="2:9" x14ac:dyDescent="0.2">
      <c r="B33" s="79"/>
      <c r="E33" s="80"/>
      <c r="F33" s="197"/>
      <c r="G33" s="198"/>
      <c r="H33" s="91"/>
      <c r="I33" s="80"/>
    </row>
    <row r="34" spans="2:9" x14ac:dyDescent="0.2">
      <c r="B34" s="79"/>
      <c r="E34" s="80"/>
      <c r="F34" s="91"/>
      <c r="G34" s="80"/>
      <c r="H34" s="91"/>
      <c r="I34" s="80"/>
    </row>
    <row r="35" spans="2:9" ht="15" thickBot="1" x14ac:dyDescent="0.25">
      <c r="B35" s="83"/>
      <c r="C35" s="85"/>
      <c r="D35" s="85"/>
      <c r="E35" s="84"/>
      <c r="F35" s="93"/>
      <c r="G35" s="84"/>
      <c r="H35" s="94"/>
      <c r="I35" s="95"/>
    </row>
  </sheetData>
  <mergeCells count="21">
    <mergeCell ref="B29:B30"/>
    <mergeCell ref="F29:G29"/>
    <mergeCell ref="H29:I29"/>
    <mergeCell ref="F33:G33"/>
    <mergeCell ref="F27:G28"/>
    <mergeCell ref="H27:I28"/>
    <mergeCell ref="B24:B26"/>
    <mergeCell ref="F24:G24"/>
    <mergeCell ref="H26:I26"/>
    <mergeCell ref="F26:G26"/>
    <mergeCell ref="D3:G3"/>
    <mergeCell ref="B7:E7"/>
    <mergeCell ref="F7:G7"/>
    <mergeCell ref="H7:I7"/>
    <mergeCell ref="F14:G14"/>
    <mergeCell ref="H14:I14"/>
    <mergeCell ref="F18:G18"/>
    <mergeCell ref="F19:G19"/>
    <mergeCell ref="H19:I19"/>
    <mergeCell ref="F23:G23"/>
    <mergeCell ref="H23:I2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37"/>
  <sheetViews>
    <sheetView workbookViewId="0">
      <selection activeCell="K15" sqref="K15"/>
    </sheetView>
  </sheetViews>
  <sheetFormatPr baseColWidth="10" defaultRowHeight="15" x14ac:dyDescent="0.25"/>
  <cols>
    <col min="1" max="1" width="9" bestFit="1" customWidth="1"/>
    <col min="2" max="2" width="9.85546875" customWidth="1"/>
    <col min="3" max="3" width="36.28515625" customWidth="1"/>
    <col min="4" max="4" width="12.85546875" hidden="1" customWidth="1"/>
    <col min="5" max="5" width="31.7109375" hidden="1" customWidth="1"/>
    <col min="6" max="6" width="29" hidden="1" customWidth="1"/>
    <col min="7" max="7" width="26" customWidth="1"/>
    <col min="8" max="8" width="8.7109375" customWidth="1"/>
    <col min="9" max="9" width="35.5703125" customWidth="1"/>
    <col min="10" max="10" width="31.85546875" bestFit="1" customWidth="1"/>
    <col min="11" max="11" width="24.7109375" customWidth="1"/>
    <col min="12" max="12" width="31.85546875" bestFit="1" customWidth="1"/>
    <col min="13" max="13" width="13.85546875" customWidth="1"/>
    <col min="14" max="14" width="11.5703125" customWidth="1"/>
  </cols>
  <sheetData>
    <row r="1" spans="1:14" x14ac:dyDescent="0.25">
      <c r="C1" s="127" t="s">
        <v>160</v>
      </c>
      <c r="D1" s="128"/>
      <c r="E1" s="128"/>
      <c r="F1" s="128"/>
      <c r="G1" s="128"/>
      <c r="H1" s="128"/>
      <c r="I1" s="128"/>
      <c r="J1" s="128"/>
      <c r="K1" s="128"/>
      <c r="L1" s="128"/>
      <c r="M1" s="128"/>
      <c r="N1" s="128"/>
    </row>
    <row r="2" spans="1:14" x14ac:dyDescent="0.25">
      <c r="C2" s="127"/>
      <c r="D2" s="128"/>
      <c r="E2" s="128"/>
      <c r="F2" s="128"/>
      <c r="G2" s="128"/>
      <c r="H2" s="128"/>
      <c r="I2" s="128"/>
      <c r="J2" s="128"/>
      <c r="K2" s="128"/>
      <c r="L2" s="128"/>
      <c r="M2" s="128"/>
      <c r="N2" s="128"/>
    </row>
    <row r="3" spans="1:14" x14ac:dyDescent="0.25">
      <c r="C3" s="127"/>
      <c r="D3" s="128"/>
      <c r="E3" s="128"/>
      <c r="F3" s="128"/>
      <c r="G3" s="128"/>
      <c r="H3" s="128"/>
      <c r="I3" s="128"/>
      <c r="J3" s="128"/>
      <c r="K3" s="128"/>
      <c r="L3" s="128"/>
      <c r="M3" s="128"/>
      <c r="N3" s="128"/>
    </row>
    <row r="4" spans="1:14" x14ac:dyDescent="0.25">
      <c r="C4" s="129"/>
      <c r="D4" s="130"/>
      <c r="E4" s="130"/>
      <c r="F4" s="130"/>
      <c r="G4" s="130"/>
      <c r="H4" s="130"/>
      <c r="I4" s="130"/>
      <c r="J4" s="130"/>
      <c r="K4" s="130"/>
      <c r="L4" s="130"/>
      <c r="M4" s="130"/>
      <c r="N4" s="130"/>
    </row>
    <row r="5" spans="1:14" ht="21" customHeight="1" x14ac:dyDescent="0.25">
      <c r="A5" s="152" t="s">
        <v>51</v>
      </c>
      <c r="B5" s="153"/>
      <c r="C5" s="153"/>
      <c r="D5" s="153"/>
      <c r="E5" s="153"/>
      <c r="F5" s="153"/>
      <c r="G5" s="153"/>
      <c r="H5" s="153"/>
      <c r="I5" s="154"/>
      <c r="J5" s="155" t="s">
        <v>0</v>
      </c>
      <c r="K5" s="156"/>
      <c r="L5" s="157"/>
      <c r="M5" s="1" t="s">
        <v>1</v>
      </c>
      <c r="N5" s="1" t="s">
        <v>2</v>
      </c>
    </row>
    <row r="6" spans="1:14" ht="19.5" customHeight="1" x14ac:dyDescent="0.25">
      <c r="A6" s="136" t="s">
        <v>86</v>
      </c>
      <c r="B6" s="136"/>
      <c r="C6" s="136"/>
      <c r="D6" s="136"/>
      <c r="E6" s="136"/>
      <c r="F6" s="136"/>
      <c r="G6" s="136"/>
      <c r="H6" s="136"/>
      <c r="I6" s="136"/>
      <c r="J6" s="136"/>
      <c r="K6" s="136"/>
      <c r="L6" s="136"/>
      <c r="M6" s="136"/>
      <c r="N6" s="136"/>
    </row>
    <row r="7" spans="1:14" ht="18" customHeight="1" x14ac:dyDescent="0.25">
      <c r="A7" s="137" t="s">
        <v>158</v>
      </c>
      <c r="B7" s="137"/>
      <c r="C7" s="137"/>
      <c r="D7" s="137"/>
      <c r="E7" s="137"/>
      <c r="F7" s="137"/>
      <c r="G7" s="137"/>
      <c r="H7" s="137"/>
      <c r="I7" s="137"/>
      <c r="J7" s="137"/>
      <c r="K7" s="137"/>
      <c r="L7" s="137"/>
      <c r="M7" s="137"/>
      <c r="N7" s="137"/>
    </row>
    <row r="8" spans="1:14" ht="18.75" customHeight="1" x14ac:dyDescent="0.25">
      <c r="A8" s="137" t="s">
        <v>72</v>
      </c>
      <c r="B8" s="137"/>
      <c r="C8" s="137"/>
      <c r="D8" s="137"/>
      <c r="E8" s="137"/>
      <c r="F8" s="137"/>
      <c r="G8" s="137"/>
      <c r="H8" s="137"/>
      <c r="I8" s="137"/>
      <c r="J8" s="137"/>
      <c r="K8" s="137"/>
      <c r="L8" s="137"/>
      <c r="M8" s="137"/>
      <c r="N8" s="137"/>
    </row>
    <row r="9" spans="1:14" ht="24" customHeight="1" x14ac:dyDescent="0.25">
      <c r="A9" s="138" t="s">
        <v>3</v>
      </c>
      <c r="B9" s="138"/>
      <c r="C9" s="138"/>
      <c r="D9" s="138"/>
      <c r="E9" s="138"/>
      <c r="F9" s="138"/>
      <c r="G9" s="138"/>
      <c r="H9" s="138"/>
      <c r="I9" s="138"/>
      <c r="J9" s="138"/>
      <c r="K9" s="138"/>
      <c r="L9" s="138"/>
      <c r="M9" s="138"/>
      <c r="N9" s="138"/>
    </row>
    <row r="10" spans="1:14" ht="15" customHeight="1" x14ac:dyDescent="0.25">
      <c r="A10" s="160" t="s">
        <v>4</v>
      </c>
      <c r="B10" s="161"/>
      <c r="C10" s="159" t="s">
        <v>5</v>
      </c>
      <c r="D10" s="141" t="s">
        <v>25</v>
      </c>
      <c r="E10" s="141" t="s">
        <v>6</v>
      </c>
      <c r="F10" s="141" t="s">
        <v>7</v>
      </c>
      <c r="G10" s="141" t="s">
        <v>6</v>
      </c>
      <c r="H10" s="139" t="s">
        <v>33</v>
      </c>
      <c r="I10" s="139" t="s">
        <v>32</v>
      </c>
      <c r="J10" s="141" t="s">
        <v>34</v>
      </c>
      <c r="K10" s="158" t="s">
        <v>8</v>
      </c>
      <c r="L10" s="158" t="s">
        <v>9</v>
      </c>
      <c r="M10" s="159" t="s">
        <v>10</v>
      </c>
      <c r="N10" s="159"/>
    </row>
    <row r="11" spans="1:14" x14ac:dyDescent="0.25">
      <c r="A11" s="2" t="s">
        <v>11</v>
      </c>
      <c r="B11" s="2" t="s">
        <v>12</v>
      </c>
      <c r="C11" s="159"/>
      <c r="D11" s="142"/>
      <c r="E11" s="142"/>
      <c r="F11" s="142"/>
      <c r="G11" s="142"/>
      <c r="H11" s="140"/>
      <c r="I11" s="140"/>
      <c r="J11" s="142"/>
      <c r="K11" s="158"/>
      <c r="L11" s="158"/>
      <c r="M11" s="15" t="s">
        <v>11</v>
      </c>
      <c r="N11" s="15" t="s">
        <v>12</v>
      </c>
    </row>
    <row r="12" spans="1:14" ht="24" x14ac:dyDescent="0.25">
      <c r="A12" s="24" t="s">
        <v>31</v>
      </c>
      <c r="B12" s="25"/>
      <c r="C12" s="20" t="s">
        <v>38</v>
      </c>
      <c r="D12" s="24"/>
      <c r="E12" s="26"/>
      <c r="F12" s="26"/>
      <c r="G12" s="20" t="s">
        <v>53</v>
      </c>
      <c r="H12" s="20" t="s">
        <v>150</v>
      </c>
      <c r="I12" s="20" t="s">
        <v>172</v>
      </c>
      <c r="J12" s="20" t="s">
        <v>35</v>
      </c>
      <c r="K12" s="20" t="s">
        <v>52</v>
      </c>
      <c r="L12" s="20" t="s">
        <v>35</v>
      </c>
      <c r="M12" s="27" t="s">
        <v>31</v>
      </c>
      <c r="N12" s="28"/>
    </row>
    <row r="13" spans="1:14" ht="48" x14ac:dyDescent="0.25">
      <c r="A13" s="24" t="s">
        <v>31</v>
      </c>
      <c r="B13" s="25"/>
      <c r="C13" s="20" t="s">
        <v>38</v>
      </c>
      <c r="D13" s="24"/>
      <c r="E13" s="26"/>
      <c r="F13" s="26"/>
      <c r="G13" s="20" t="str">
        <f>K12</f>
        <v>Cuentas contables revisadas para el cierre del mes</v>
      </c>
      <c r="H13" s="20" t="s">
        <v>150</v>
      </c>
      <c r="I13" s="20" t="s">
        <v>173</v>
      </c>
      <c r="J13" s="20" t="s">
        <v>35</v>
      </c>
      <c r="K13" s="20" t="s">
        <v>95</v>
      </c>
      <c r="L13" s="20" t="s">
        <v>35</v>
      </c>
      <c r="M13" s="27" t="s">
        <v>31</v>
      </c>
      <c r="N13" s="28"/>
    </row>
    <row r="14" spans="1:14" s="29" customFormat="1" ht="24" x14ac:dyDescent="0.25">
      <c r="A14" s="24" t="s">
        <v>31</v>
      </c>
      <c r="B14" s="25"/>
      <c r="C14" s="20" t="s">
        <v>38</v>
      </c>
      <c r="D14" s="24"/>
      <c r="E14" s="26"/>
      <c r="F14" s="26"/>
      <c r="G14" s="20" t="str">
        <f>K13</f>
        <v>Libro mayor y balances definitivo con cierre</v>
      </c>
      <c r="H14" s="20" t="s">
        <v>150</v>
      </c>
      <c r="I14" s="20" t="s">
        <v>44</v>
      </c>
      <c r="J14" s="20" t="s">
        <v>35</v>
      </c>
      <c r="K14" s="20" t="s">
        <v>45</v>
      </c>
      <c r="L14" s="20" t="s">
        <v>35</v>
      </c>
      <c r="M14" s="27" t="s">
        <v>31</v>
      </c>
      <c r="N14" s="28"/>
    </row>
    <row r="15" spans="1:14" s="29" customFormat="1" ht="36" x14ac:dyDescent="0.25">
      <c r="A15" s="24" t="s">
        <v>31</v>
      </c>
      <c r="B15" s="25"/>
      <c r="C15" s="20" t="s">
        <v>38</v>
      </c>
      <c r="D15" s="24"/>
      <c r="E15" s="26"/>
      <c r="F15" s="26"/>
      <c r="G15" s="20" t="str">
        <f>K14</f>
        <v>Estados financieros elaborados</v>
      </c>
      <c r="H15" s="20" t="s">
        <v>150</v>
      </c>
      <c r="I15" s="20" t="s">
        <v>89</v>
      </c>
      <c r="J15" s="20" t="s">
        <v>35</v>
      </c>
      <c r="K15" s="20" t="s">
        <v>90</v>
      </c>
      <c r="L15" s="20" t="s">
        <v>91</v>
      </c>
      <c r="M15" s="27" t="s">
        <v>31</v>
      </c>
      <c r="N15" s="69" t="s">
        <v>31</v>
      </c>
    </row>
    <row r="16" spans="1:14" s="29" customFormat="1" ht="36" x14ac:dyDescent="0.25">
      <c r="A16" s="24" t="s">
        <v>31</v>
      </c>
      <c r="B16" s="24" t="s">
        <v>31</v>
      </c>
      <c r="C16" s="20" t="s">
        <v>38</v>
      </c>
      <c r="D16" s="24"/>
      <c r="E16" s="26"/>
      <c r="F16" s="26"/>
      <c r="G16" s="20" t="str">
        <f>K15</f>
        <v xml:space="preserve">Estado financieros aprobados </v>
      </c>
      <c r="H16" s="20" t="s">
        <v>150</v>
      </c>
      <c r="I16" s="20" t="s">
        <v>46</v>
      </c>
      <c r="J16" s="20" t="s">
        <v>47</v>
      </c>
      <c r="K16" s="20" t="s">
        <v>48</v>
      </c>
      <c r="L16" s="20" t="s">
        <v>47</v>
      </c>
      <c r="M16" s="27" t="s">
        <v>31</v>
      </c>
      <c r="N16" s="24" t="s">
        <v>31</v>
      </c>
    </row>
    <row r="17" spans="1:14" s="29" customFormat="1" x14ac:dyDescent="0.25">
      <c r="A17" s="24"/>
      <c r="B17" s="25"/>
      <c r="C17" s="20"/>
      <c r="D17" s="24"/>
      <c r="E17" s="26"/>
      <c r="F17" s="26"/>
      <c r="G17" s="20"/>
      <c r="H17" s="20"/>
      <c r="I17" s="20"/>
      <c r="J17" s="20"/>
      <c r="K17" s="20"/>
      <c r="L17" s="20"/>
      <c r="M17" s="27"/>
      <c r="N17" s="28"/>
    </row>
    <row r="18" spans="1:14" ht="25.5" customHeight="1" x14ac:dyDescent="0.25">
      <c r="A18" s="131" t="s">
        <v>13</v>
      </c>
      <c r="B18" s="132"/>
      <c r="C18" s="132"/>
      <c r="D18" s="132"/>
      <c r="E18" s="132"/>
      <c r="F18" s="132"/>
      <c r="G18" s="132"/>
      <c r="H18" s="132"/>
      <c r="I18" s="132"/>
      <c r="J18" s="132"/>
      <c r="K18" s="132"/>
      <c r="L18" s="132"/>
      <c r="M18" s="132"/>
      <c r="N18" s="133"/>
    </row>
    <row r="19" spans="1:14" x14ac:dyDescent="0.25">
      <c r="A19" s="131" t="s">
        <v>26</v>
      </c>
      <c r="B19" s="132"/>
      <c r="C19" s="133"/>
      <c r="D19" s="1"/>
      <c r="E19" s="131"/>
      <c r="F19" s="133"/>
      <c r="G19" s="131" t="s">
        <v>27</v>
      </c>
      <c r="H19" s="132"/>
      <c r="I19" s="132"/>
      <c r="J19" s="133"/>
      <c r="K19" s="131" t="s">
        <v>30</v>
      </c>
      <c r="L19" s="132"/>
      <c r="M19" s="132"/>
      <c r="N19" s="133"/>
    </row>
    <row r="20" spans="1:14" ht="24.95" customHeight="1" x14ac:dyDescent="0.25">
      <c r="A20" s="166" t="s">
        <v>75</v>
      </c>
      <c r="B20" s="167"/>
      <c r="C20" s="168"/>
      <c r="D20" s="12"/>
      <c r="E20" s="134"/>
      <c r="F20" s="135"/>
      <c r="G20" s="143" t="s">
        <v>145</v>
      </c>
      <c r="H20" s="144"/>
      <c r="I20" s="144"/>
      <c r="J20" s="144"/>
      <c r="K20" s="144"/>
      <c r="L20" s="144"/>
      <c r="M20" s="144"/>
      <c r="N20" s="145"/>
    </row>
    <row r="21" spans="1:14" ht="24.95" customHeight="1" x14ac:dyDescent="0.25">
      <c r="A21" s="66" t="s">
        <v>74</v>
      </c>
      <c r="D21" s="12"/>
      <c r="E21" s="21"/>
      <c r="F21" s="22"/>
      <c r="G21" s="146"/>
      <c r="H21" s="147"/>
      <c r="I21" s="147"/>
      <c r="J21" s="147"/>
      <c r="K21" s="147"/>
      <c r="L21" s="147"/>
      <c r="M21" s="147"/>
      <c r="N21" s="148"/>
    </row>
    <row r="22" spans="1:14" ht="24.95" customHeight="1" x14ac:dyDescent="0.25">
      <c r="A22" s="169" t="s">
        <v>116</v>
      </c>
      <c r="B22" s="170"/>
      <c r="C22" s="171"/>
      <c r="D22" s="12"/>
      <c r="E22" s="172"/>
      <c r="F22" s="173"/>
      <c r="G22" s="146"/>
      <c r="H22" s="147"/>
      <c r="I22" s="147"/>
      <c r="J22" s="147"/>
      <c r="K22" s="147"/>
      <c r="L22" s="147"/>
      <c r="M22" s="147"/>
      <c r="N22" s="148"/>
    </row>
    <row r="23" spans="1:14" ht="24.95" customHeight="1" x14ac:dyDescent="0.25">
      <c r="A23" s="177"/>
      <c r="B23" s="178"/>
      <c r="C23" s="179"/>
      <c r="D23" s="12"/>
      <c r="E23" s="172"/>
      <c r="F23" s="173"/>
      <c r="G23" s="149"/>
      <c r="H23" s="150"/>
      <c r="I23" s="150"/>
      <c r="J23" s="150"/>
      <c r="K23" s="150"/>
      <c r="L23" s="150"/>
      <c r="M23" s="150"/>
      <c r="N23" s="151"/>
    </row>
    <row r="24" spans="1:14" ht="32.25" customHeight="1" x14ac:dyDescent="0.25">
      <c r="A24" s="181" t="s">
        <v>14</v>
      </c>
      <c r="B24" s="181"/>
      <c r="C24" s="181"/>
      <c r="D24" s="181"/>
      <c r="E24" s="181"/>
      <c r="F24" s="181"/>
      <c r="G24" s="181"/>
      <c r="H24" s="181"/>
      <c r="I24" s="181"/>
      <c r="J24" s="181"/>
      <c r="K24" s="181"/>
      <c r="L24" s="181"/>
      <c r="M24" s="181"/>
      <c r="N24" s="181"/>
    </row>
    <row r="25" spans="1:14" x14ac:dyDescent="0.25">
      <c r="A25" s="131" t="s">
        <v>15</v>
      </c>
      <c r="B25" s="132"/>
      <c r="C25" s="133"/>
      <c r="D25" s="7"/>
      <c r="E25" s="131" t="s">
        <v>28</v>
      </c>
      <c r="F25" s="132"/>
      <c r="G25" s="132"/>
      <c r="H25" s="132"/>
      <c r="I25" s="132"/>
      <c r="J25" s="133"/>
      <c r="K25" s="138" t="s">
        <v>29</v>
      </c>
      <c r="L25" s="138"/>
      <c r="M25" s="138"/>
      <c r="N25" s="138"/>
    </row>
    <row r="26" spans="1:14" ht="30" customHeight="1" x14ac:dyDescent="0.25">
      <c r="A26" s="192" t="s">
        <v>87</v>
      </c>
      <c r="B26" s="193"/>
      <c r="C26" s="194"/>
      <c r="D26" s="71"/>
      <c r="E26" s="72"/>
      <c r="F26" s="73"/>
      <c r="G26" s="174" t="s">
        <v>88</v>
      </c>
      <c r="H26" s="175"/>
      <c r="I26" s="175"/>
      <c r="J26" s="176"/>
      <c r="K26" s="195"/>
      <c r="L26" s="195"/>
      <c r="M26" s="195"/>
      <c r="N26" s="195"/>
    </row>
    <row r="27" spans="1:14" ht="23.25" customHeight="1" x14ac:dyDescent="0.25">
      <c r="A27" s="177"/>
      <c r="B27" s="178"/>
      <c r="C27" s="179"/>
      <c r="D27" s="8"/>
      <c r="E27" s="12"/>
      <c r="F27" s="13"/>
      <c r="G27" s="177"/>
      <c r="H27" s="178"/>
      <c r="I27" s="178"/>
      <c r="J27" s="179"/>
      <c r="K27" s="180"/>
      <c r="L27" s="180"/>
      <c r="M27" s="180"/>
      <c r="N27" s="180"/>
    </row>
    <row r="28" spans="1:14" ht="30" customHeight="1" x14ac:dyDescent="0.25">
      <c r="A28" s="181" t="s">
        <v>16</v>
      </c>
      <c r="B28" s="181"/>
      <c r="C28" s="181"/>
      <c r="D28" s="181"/>
      <c r="E28" s="181"/>
      <c r="F28" s="181"/>
      <c r="G28" s="181"/>
      <c r="H28" s="181"/>
      <c r="I28" s="181"/>
      <c r="J28" s="181"/>
      <c r="K28" s="181"/>
      <c r="L28" s="181"/>
      <c r="M28" s="181"/>
      <c r="N28" s="181"/>
    </row>
    <row r="29" spans="1:14" ht="48" customHeight="1" x14ac:dyDescent="0.25">
      <c r="A29" s="162" t="s">
        <v>17</v>
      </c>
      <c r="B29" s="162"/>
      <c r="C29" s="162"/>
      <c r="D29" s="9"/>
      <c r="E29" s="163" t="s">
        <v>18</v>
      </c>
      <c r="F29" s="164"/>
      <c r="G29" s="164"/>
      <c r="H29" s="164"/>
      <c r="I29" s="164"/>
      <c r="J29" s="164"/>
      <c r="K29" s="165"/>
      <c r="L29" s="162" t="s">
        <v>19</v>
      </c>
      <c r="M29" s="162"/>
      <c r="N29" s="162"/>
    </row>
    <row r="30" spans="1:14" ht="15" customHeight="1" x14ac:dyDescent="0.25">
      <c r="A30" s="188" t="s">
        <v>92</v>
      </c>
      <c r="B30" s="188"/>
      <c r="C30" s="188"/>
      <c r="D30" s="38"/>
      <c r="E30" s="189" t="s">
        <v>112</v>
      </c>
      <c r="F30" s="190"/>
      <c r="G30" s="190"/>
      <c r="H30" s="190"/>
      <c r="I30" s="190"/>
      <c r="J30" s="190"/>
      <c r="K30" s="191"/>
      <c r="L30" s="196">
        <v>1</v>
      </c>
      <c r="M30" s="196"/>
      <c r="N30" s="196"/>
    </row>
    <row r="31" spans="1:14" ht="15" customHeight="1" x14ac:dyDescent="0.25">
      <c r="A31" s="188"/>
      <c r="B31" s="188"/>
      <c r="C31" s="188"/>
      <c r="D31" s="38"/>
      <c r="E31" s="189"/>
      <c r="F31" s="190"/>
      <c r="G31" s="190"/>
      <c r="H31" s="190"/>
      <c r="I31" s="190"/>
      <c r="J31" s="190"/>
      <c r="K31" s="191"/>
      <c r="L31" s="196"/>
      <c r="M31" s="196"/>
      <c r="N31" s="196"/>
    </row>
    <row r="32" spans="1:14" ht="15" customHeight="1" x14ac:dyDescent="0.25">
      <c r="A32" s="183"/>
      <c r="B32" s="183"/>
      <c r="C32" s="183"/>
      <c r="D32" s="10"/>
      <c r="E32" s="184"/>
      <c r="F32" s="185"/>
      <c r="G32" s="185"/>
      <c r="H32" s="185"/>
      <c r="I32" s="185"/>
      <c r="J32" s="185"/>
      <c r="K32" s="186"/>
      <c r="L32" s="187"/>
      <c r="M32" s="187"/>
      <c r="N32" s="187"/>
    </row>
    <row r="33" spans="1:14" ht="15" customHeight="1" x14ac:dyDescent="0.25">
      <c r="A33" s="183"/>
      <c r="B33" s="183"/>
      <c r="C33" s="183"/>
      <c r="D33" s="10"/>
      <c r="E33" s="184"/>
      <c r="F33" s="185"/>
      <c r="G33" s="185"/>
      <c r="H33" s="185"/>
      <c r="I33" s="185"/>
      <c r="J33" s="185"/>
      <c r="K33" s="186"/>
      <c r="L33" s="187"/>
      <c r="M33" s="187"/>
      <c r="N33" s="187"/>
    </row>
    <row r="34" spans="1:14" s="6" customFormat="1" ht="15" customHeight="1" x14ac:dyDescent="0.25">
      <c r="A34" s="169" t="s">
        <v>20</v>
      </c>
      <c r="B34" s="170"/>
      <c r="C34" s="171"/>
      <c r="D34" s="11"/>
      <c r="E34" s="169" t="s">
        <v>21</v>
      </c>
      <c r="F34" s="170"/>
      <c r="G34" s="170"/>
      <c r="H34" s="170"/>
      <c r="I34" s="170"/>
      <c r="J34" s="170"/>
      <c r="K34" s="171"/>
      <c r="L34" s="182" t="s">
        <v>22</v>
      </c>
      <c r="M34" s="182"/>
      <c r="N34" s="182"/>
    </row>
    <row r="35" spans="1:14" s="6" customFormat="1" ht="15" customHeight="1" x14ac:dyDescent="0.25">
      <c r="A35" s="169" t="s">
        <v>23</v>
      </c>
      <c r="B35" s="170"/>
      <c r="C35" s="171"/>
      <c r="D35" s="11"/>
      <c r="E35" s="169" t="s">
        <v>23</v>
      </c>
      <c r="F35" s="170"/>
      <c r="G35" s="170"/>
      <c r="H35" s="170"/>
      <c r="I35" s="170"/>
      <c r="J35" s="170"/>
      <c r="K35" s="171"/>
      <c r="L35" s="182" t="s">
        <v>23</v>
      </c>
      <c r="M35" s="182"/>
      <c r="N35" s="182"/>
    </row>
    <row r="36" spans="1:14" s="6" customFormat="1" ht="15" customHeight="1" x14ac:dyDescent="0.25">
      <c r="A36" s="169" t="s">
        <v>24</v>
      </c>
      <c r="B36" s="170"/>
      <c r="C36" s="171"/>
      <c r="D36" s="11"/>
      <c r="E36" s="169" t="s">
        <v>24</v>
      </c>
      <c r="F36" s="170"/>
      <c r="G36" s="170"/>
      <c r="H36" s="170"/>
      <c r="I36" s="170"/>
      <c r="J36" s="170"/>
      <c r="K36" s="171"/>
      <c r="L36" s="182" t="s">
        <v>24</v>
      </c>
      <c r="M36" s="182"/>
      <c r="N36" s="182"/>
    </row>
    <row r="37" spans="1:14" s="6" customFormat="1" x14ac:dyDescent="0.25"/>
  </sheetData>
  <mergeCells count="66">
    <mergeCell ref="A33:C33"/>
    <mergeCell ref="E33:K33"/>
    <mergeCell ref="L33:N33"/>
    <mergeCell ref="A36:C36"/>
    <mergeCell ref="E36:K36"/>
    <mergeCell ref="L36:N36"/>
    <mergeCell ref="A34:C34"/>
    <mergeCell ref="E34:K34"/>
    <mergeCell ref="L34:N34"/>
    <mergeCell ref="A35:C35"/>
    <mergeCell ref="E35:K35"/>
    <mergeCell ref="L35:N35"/>
    <mergeCell ref="A31:C31"/>
    <mergeCell ref="E31:K31"/>
    <mergeCell ref="L31:N31"/>
    <mergeCell ref="A32:C32"/>
    <mergeCell ref="E32:K32"/>
    <mergeCell ref="L32:N32"/>
    <mergeCell ref="A28:N28"/>
    <mergeCell ref="A29:C29"/>
    <mergeCell ref="E29:K29"/>
    <mergeCell ref="L29:N29"/>
    <mergeCell ref="A30:C30"/>
    <mergeCell ref="E30:K30"/>
    <mergeCell ref="L30:N30"/>
    <mergeCell ref="A26:C26"/>
    <mergeCell ref="G26:J26"/>
    <mergeCell ref="K26:N26"/>
    <mergeCell ref="A27:C27"/>
    <mergeCell ref="G27:J27"/>
    <mergeCell ref="K27:N27"/>
    <mergeCell ref="A24:N24"/>
    <mergeCell ref="A25:C25"/>
    <mergeCell ref="E25:J25"/>
    <mergeCell ref="K25:N25"/>
    <mergeCell ref="A20:C20"/>
    <mergeCell ref="E20:F20"/>
    <mergeCell ref="A22:C22"/>
    <mergeCell ref="E22:F22"/>
    <mergeCell ref="A23:C23"/>
    <mergeCell ref="E23:F23"/>
    <mergeCell ref="A19:C19"/>
    <mergeCell ref="E19:F19"/>
    <mergeCell ref="G19:J19"/>
    <mergeCell ref="K19:N19"/>
    <mergeCell ref="G20:N23"/>
    <mergeCell ref="L10:L11"/>
    <mergeCell ref="M10:N10"/>
    <mergeCell ref="A8:N8"/>
    <mergeCell ref="A5:I5"/>
    <mergeCell ref="A18:N18"/>
    <mergeCell ref="G10:G11"/>
    <mergeCell ref="H10:H11"/>
    <mergeCell ref="I10:I11"/>
    <mergeCell ref="J10:J11"/>
    <mergeCell ref="K10:K11"/>
    <mergeCell ref="A10:B10"/>
    <mergeCell ref="C10:C11"/>
    <mergeCell ref="D10:D11"/>
    <mergeCell ref="E10:E11"/>
    <mergeCell ref="F10:F11"/>
    <mergeCell ref="J5:L5"/>
    <mergeCell ref="A6:N6"/>
    <mergeCell ref="A7:N7"/>
    <mergeCell ref="C1:N4"/>
    <mergeCell ref="A9:N9"/>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49"/>
  <sheetViews>
    <sheetView workbookViewId="0">
      <selection sqref="A1:XFD1048576"/>
    </sheetView>
  </sheetViews>
  <sheetFormatPr baseColWidth="10" defaultRowHeight="11.25" x14ac:dyDescent="0.15"/>
  <cols>
    <col min="1" max="4" width="11.42578125" style="96"/>
    <col min="5" max="5" width="16.42578125" style="96" customWidth="1"/>
    <col min="6" max="6" width="11.42578125" style="96"/>
    <col min="7" max="7" width="10.5703125" style="96" customWidth="1"/>
    <col min="8" max="8" width="11.42578125" style="96"/>
    <col min="9" max="9" width="13.28515625" style="96" customWidth="1"/>
    <col min="10" max="10" width="11.42578125" style="96"/>
    <col min="11" max="11" width="2.5703125" style="96" customWidth="1"/>
    <col min="12" max="12" width="11.42578125" style="96" customWidth="1"/>
    <col min="13" max="16384" width="11.42578125" style="96"/>
  </cols>
  <sheetData>
    <row r="1" spans="2:9" x14ac:dyDescent="0.15">
      <c r="B1" s="105"/>
      <c r="C1" s="106"/>
      <c r="D1" s="107"/>
      <c r="E1" s="107"/>
      <c r="F1" s="107"/>
      <c r="G1" s="106"/>
      <c r="H1" s="107"/>
      <c r="I1" s="108"/>
    </row>
    <row r="2" spans="2:9" x14ac:dyDescent="0.15">
      <c r="B2" s="109"/>
      <c r="C2" s="97"/>
      <c r="G2" s="97"/>
      <c r="I2" s="110"/>
    </row>
    <row r="3" spans="2:9" ht="44.25" customHeight="1" x14ac:dyDescent="0.15">
      <c r="B3" s="109"/>
      <c r="C3" s="97"/>
      <c r="D3" s="224" t="s">
        <v>176</v>
      </c>
      <c r="E3" s="225"/>
      <c r="F3" s="225"/>
      <c r="G3" s="226"/>
      <c r="H3" s="111"/>
      <c r="I3" s="110"/>
    </row>
    <row r="4" spans="2:9" x14ac:dyDescent="0.15">
      <c r="B4" s="109"/>
      <c r="C4" s="97"/>
      <c r="G4" s="97"/>
      <c r="I4" s="110"/>
    </row>
    <row r="5" spans="2:9" x14ac:dyDescent="0.15">
      <c r="B5" s="109"/>
      <c r="C5" s="97"/>
      <c r="G5" s="97"/>
      <c r="I5" s="110"/>
    </row>
    <row r="6" spans="2:9" ht="12" thickBot="1" x14ac:dyDescent="0.2">
      <c r="B6" s="112"/>
      <c r="C6" s="113"/>
      <c r="D6" s="114"/>
      <c r="E6" s="114"/>
      <c r="F6" s="114"/>
      <c r="G6" s="113"/>
      <c r="H6" s="114"/>
      <c r="I6" s="115"/>
    </row>
    <row r="7" spans="2:9" x14ac:dyDescent="0.15">
      <c r="B7" s="227" t="s">
        <v>161</v>
      </c>
      <c r="C7" s="228"/>
      <c r="D7" s="228"/>
      <c r="E7" s="229"/>
      <c r="F7" s="230" t="s">
        <v>162</v>
      </c>
      <c r="G7" s="230"/>
      <c r="H7" s="230" t="s">
        <v>163</v>
      </c>
      <c r="I7" s="231"/>
    </row>
    <row r="8" spans="2:9" x14ac:dyDescent="0.15">
      <c r="B8" s="116"/>
      <c r="C8" s="117"/>
      <c r="D8" s="117"/>
      <c r="E8" s="118"/>
      <c r="F8" s="119"/>
      <c r="G8" s="118"/>
      <c r="I8" s="97"/>
    </row>
    <row r="9" spans="2:9" x14ac:dyDescent="0.15">
      <c r="B9" s="109"/>
      <c r="E9" s="97"/>
      <c r="F9" s="98"/>
      <c r="G9" s="97"/>
      <c r="I9" s="97"/>
    </row>
    <row r="10" spans="2:9" x14ac:dyDescent="0.15">
      <c r="B10" s="109"/>
      <c r="E10" s="97"/>
      <c r="F10" s="98"/>
      <c r="G10" s="97"/>
      <c r="I10" s="97"/>
    </row>
    <row r="11" spans="2:9" x14ac:dyDescent="0.15">
      <c r="B11" s="109"/>
      <c r="E11" s="97"/>
      <c r="F11" s="98"/>
      <c r="G11" s="97"/>
      <c r="I11" s="97"/>
    </row>
    <row r="12" spans="2:9" x14ac:dyDescent="0.15">
      <c r="B12" s="109"/>
      <c r="E12" s="97"/>
      <c r="F12" s="98"/>
      <c r="G12" s="97"/>
      <c r="I12" s="97"/>
    </row>
    <row r="13" spans="2:9" x14ac:dyDescent="0.15">
      <c r="B13" s="109"/>
      <c r="I13" s="97"/>
    </row>
    <row r="14" spans="2:9" ht="32.25" customHeight="1" x14ac:dyDescent="0.15">
      <c r="B14" s="120"/>
      <c r="E14" s="97"/>
      <c r="F14" s="217" t="s">
        <v>35</v>
      </c>
      <c r="G14" s="218"/>
      <c r="H14" s="220" t="s">
        <v>174</v>
      </c>
      <c r="I14" s="221"/>
    </row>
    <row r="15" spans="2:9" x14ac:dyDescent="0.15">
      <c r="B15" s="109"/>
      <c r="E15" s="97"/>
      <c r="F15" s="98"/>
      <c r="G15" s="97"/>
      <c r="I15" s="97"/>
    </row>
    <row r="16" spans="2:9" x14ac:dyDescent="0.15">
      <c r="B16" s="109"/>
      <c r="E16" s="97"/>
      <c r="F16" s="98"/>
      <c r="G16" s="97"/>
      <c r="I16" s="97"/>
    </row>
    <row r="17" spans="2:9" x14ac:dyDescent="0.15">
      <c r="B17" s="109"/>
      <c r="E17" s="97"/>
      <c r="F17" s="98"/>
      <c r="G17" s="97"/>
      <c r="I17" s="97"/>
    </row>
    <row r="18" spans="2:9" ht="8.25" customHeight="1" x14ac:dyDescent="0.15">
      <c r="B18" s="109"/>
      <c r="E18" s="97"/>
      <c r="F18" s="232"/>
      <c r="G18" s="233"/>
      <c r="I18" s="97"/>
    </row>
    <row r="19" spans="2:9" ht="44.25" customHeight="1" x14ac:dyDescent="0.15">
      <c r="B19" s="120"/>
      <c r="E19" s="97"/>
      <c r="F19" s="217" t="s">
        <v>35</v>
      </c>
      <c r="G19" s="218"/>
      <c r="H19" s="217" t="s">
        <v>95</v>
      </c>
      <c r="I19" s="218"/>
    </row>
    <row r="20" spans="2:9" x14ac:dyDescent="0.15">
      <c r="B20" s="109"/>
      <c r="E20" s="97"/>
      <c r="F20" s="98"/>
      <c r="G20" s="97"/>
      <c r="I20" s="97"/>
    </row>
    <row r="21" spans="2:9" x14ac:dyDescent="0.15">
      <c r="B21" s="109"/>
      <c r="E21" s="97"/>
      <c r="F21" s="98"/>
      <c r="G21" s="97"/>
      <c r="I21" s="97"/>
    </row>
    <row r="22" spans="2:9" x14ac:dyDescent="0.15">
      <c r="B22" s="109"/>
      <c r="E22" s="102" t="s">
        <v>164</v>
      </c>
      <c r="F22" s="98"/>
      <c r="G22" s="97"/>
      <c r="H22" s="98"/>
      <c r="I22" s="97"/>
    </row>
    <row r="23" spans="2:9" x14ac:dyDescent="0.15">
      <c r="B23" s="109"/>
      <c r="E23" s="97"/>
      <c r="F23" s="232"/>
      <c r="G23" s="233"/>
      <c r="H23" s="232"/>
      <c r="I23" s="233"/>
    </row>
    <row r="24" spans="2:9" ht="43.5" customHeight="1" x14ac:dyDescent="0.15">
      <c r="B24" s="219"/>
      <c r="E24" s="97"/>
      <c r="H24" s="220"/>
      <c r="I24" s="221"/>
    </row>
    <row r="25" spans="2:9" ht="43.5" customHeight="1" x14ac:dyDescent="0.15">
      <c r="B25" s="219"/>
      <c r="C25" s="123" t="s">
        <v>165</v>
      </c>
      <c r="E25" s="102"/>
      <c r="F25" s="217" t="s">
        <v>35</v>
      </c>
      <c r="G25" s="218"/>
      <c r="H25" s="222" t="s">
        <v>45</v>
      </c>
      <c r="I25" s="223"/>
    </row>
    <row r="26" spans="2:9" x14ac:dyDescent="0.15">
      <c r="B26" s="219"/>
      <c r="E26" s="97"/>
      <c r="F26" s="98"/>
      <c r="G26" s="97"/>
      <c r="H26" s="98"/>
      <c r="I26" s="97"/>
    </row>
    <row r="27" spans="2:9" x14ac:dyDescent="0.15">
      <c r="B27" s="109"/>
      <c r="E27" s="97"/>
      <c r="F27" s="98"/>
      <c r="G27" s="97"/>
      <c r="H27" s="98"/>
      <c r="I27" s="97"/>
    </row>
    <row r="28" spans="2:9" ht="11.25" customHeight="1" x14ac:dyDescent="0.15">
      <c r="B28" s="109"/>
      <c r="E28" s="97"/>
      <c r="F28" s="232"/>
      <c r="G28" s="233"/>
      <c r="H28" s="234" t="s">
        <v>90</v>
      </c>
      <c r="I28" s="235"/>
    </row>
    <row r="29" spans="2:9" ht="48.75" customHeight="1" x14ac:dyDescent="0.15">
      <c r="B29" s="219"/>
      <c r="C29" s="104"/>
      <c r="E29" s="97"/>
      <c r="F29" s="217"/>
      <c r="G29" s="218"/>
      <c r="H29" s="234"/>
      <c r="I29" s="235"/>
    </row>
    <row r="30" spans="2:9" x14ac:dyDescent="0.15">
      <c r="B30" s="219"/>
      <c r="E30" s="97"/>
      <c r="F30" s="98"/>
      <c r="G30" s="97"/>
      <c r="H30" s="98"/>
      <c r="I30" s="97"/>
    </row>
    <row r="31" spans="2:9" x14ac:dyDescent="0.15">
      <c r="B31" s="109"/>
      <c r="E31" s="124" t="s">
        <v>165</v>
      </c>
      <c r="F31" s="98"/>
      <c r="G31" s="97"/>
      <c r="H31" s="98"/>
      <c r="I31" s="97"/>
    </row>
    <row r="32" spans="2:9" x14ac:dyDescent="0.15">
      <c r="B32" s="109"/>
      <c r="E32" s="97"/>
      <c r="F32" s="98"/>
      <c r="G32" s="97"/>
      <c r="H32" s="98"/>
      <c r="I32" s="97"/>
    </row>
    <row r="33" spans="1:9" x14ac:dyDescent="0.15">
      <c r="B33" s="109"/>
      <c r="E33" s="97"/>
      <c r="F33" s="232"/>
      <c r="G33" s="233"/>
      <c r="H33" s="98"/>
      <c r="I33" s="97"/>
    </row>
    <row r="34" spans="1:9" x14ac:dyDescent="0.15">
      <c r="A34" s="98"/>
      <c r="E34" s="97"/>
      <c r="G34" s="97"/>
      <c r="I34" s="97"/>
    </row>
    <row r="35" spans="1:9" x14ac:dyDescent="0.15">
      <c r="A35" s="98"/>
      <c r="B35" s="98"/>
      <c r="E35" s="97"/>
      <c r="G35" s="97"/>
      <c r="I35" s="97"/>
    </row>
    <row r="36" spans="1:9" x14ac:dyDescent="0.15">
      <c r="B36" s="98"/>
      <c r="E36" s="97"/>
      <c r="G36" s="97"/>
      <c r="I36" s="97"/>
    </row>
    <row r="37" spans="1:9" x14ac:dyDescent="0.15">
      <c r="B37" s="98"/>
      <c r="E37" s="97"/>
      <c r="G37" s="97"/>
      <c r="I37" s="97"/>
    </row>
    <row r="38" spans="1:9" x14ac:dyDescent="0.15">
      <c r="B38" s="98"/>
      <c r="C38" s="104" t="s">
        <v>164</v>
      </c>
      <c r="E38" s="97"/>
      <c r="G38" s="97"/>
      <c r="I38" s="97"/>
    </row>
    <row r="39" spans="1:9" x14ac:dyDescent="0.15">
      <c r="B39" s="98"/>
      <c r="E39" s="97"/>
      <c r="G39" s="97"/>
      <c r="I39" s="97"/>
    </row>
    <row r="40" spans="1:9" x14ac:dyDescent="0.15">
      <c r="B40" s="98"/>
      <c r="E40" s="97"/>
      <c r="G40" s="97"/>
      <c r="H40" s="220" t="s">
        <v>175</v>
      </c>
      <c r="I40" s="221"/>
    </row>
    <row r="41" spans="1:9" x14ac:dyDescent="0.15">
      <c r="B41" s="98"/>
      <c r="E41" s="97"/>
      <c r="G41" s="97"/>
      <c r="H41" s="220"/>
      <c r="I41" s="221"/>
    </row>
    <row r="42" spans="1:9" x14ac:dyDescent="0.15">
      <c r="B42" s="98"/>
      <c r="E42" s="97"/>
      <c r="G42" s="97"/>
      <c r="I42" s="97"/>
    </row>
    <row r="43" spans="1:9" x14ac:dyDescent="0.15">
      <c r="B43" s="98"/>
      <c r="E43" s="97"/>
      <c r="G43" s="97"/>
      <c r="I43" s="97"/>
    </row>
    <row r="44" spans="1:9" x14ac:dyDescent="0.15">
      <c r="B44" s="98"/>
      <c r="E44" s="97"/>
      <c r="G44" s="97"/>
      <c r="I44" s="97"/>
    </row>
    <row r="45" spans="1:9" x14ac:dyDescent="0.15">
      <c r="B45" s="98"/>
      <c r="E45" s="97"/>
      <c r="G45" s="97"/>
      <c r="I45" s="97"/>
    </row>
    <row r="46" spans="1:9" x14ac:dyDescent="0.15">
      <c r="B46" s="98"/>
      <c r="E46" s="97"/>
      <c r="G46" s="97"/>
      <c r="I46" s="97"/>
    </row>
    <row r="47" spans="1:9" x14ac:dyDescent="0.15">
      <c r="B47" s="98"/>
      <c r="E47" s="97"/>
      <c r="G47" s="97"/>
      <c r="I47" s="97"/>
    </row>
    <row r="48" spans="1:9" x14ac:dyDescent="0.15">
      <c r="B48" s="98"/>
      <c r="E48" s="97"/>
      <c r="G48" s="97"/>
      <c r="I48" s="97"/>
    </row>
    <row r="49" spans="2:9" x14ac:dyDescent="0.15">
      <c r="B49" s="121"/>
      <c r="C49" s="125"/>
      <c r="D49" s="125"/>
      <c r="E49" s="122"/>
      <c r="F49" s="125"/>
      <c r="G49" s="122"/>
      <c r="H49" s="125"/>
      <c r="I49" s="122"/>
    </row>
  </sheetData>
  <mergeCells count="21">
    <mergeCell ref="H40:I41"/>
    <mergeCell ref="H28:I29"/>
    <mergeCell ref="F28:G28"/>
    <mergeCell ref="B29:B30"/>
    <mergeCell ref="F29:G29"/>
    <mergeCell ref="F33:G33"/>
    <mergeCell ref="B24:B26"/>
    <mergeCell ref="F25:G25"/>
    <mergeCell ref="H24:I24"/>
    <mergeCell ref="H25:I25"/>
    <mergeCell ref="D3:G3"/>
    <mergeCell ref="B7:E7"/>
    <mergeCell ref="F7:G7"/>
    <mergeCell ref="H7:I7"/>
    <mergeCell ref="F14:G14"/>
    <mergeCell ref="H14:I14"/>
    <mergeCell ref="F18:G18"/>
    <mergeCell ref="F19:G19"/>
    <mergeCell ref="H19:I19"/>
    <mergeCell ref="F23:G23"/>
    <mergeCell ref="H23:I2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42"/>
  <sheetViews>
    <sheetView topLeftCell="G4" workbookViewId="0">
      <selection activeCell="K18" sqref="K18"/>
    </sheetView>
  </sheetViews>
  <sheetFormatPr baseColWidth="10" defaultRowHeight="15" x14ac:dyDescent="0.25"/>
  <cols>
    <col min="1" max="1" width="9" bestFit="1" customWidth="1"/>
    <col min="2" max="2" width="9.85546875" customWidth="1"/>
    <col min="3" max="3" width="36.28515625" customWidth="1"/>
    <col min="4" max="4" width="12.85546875" hidden="1" customWidth="1"/>
    <col min="5" max="5" width="31.7109375" hidden="1" customWidth="1"/>
    <col min="6" max="6" width="29" hidden="1" customWidth="1"/>
    <col min="7" max="7" width="26" customWidth="1"/>
    <col min="8" max="8" width="8.7109375" customWidth="1"/>
    <col min="9" max="9" width="35.5703125" customWidth="1"/>
    <col min="10" max="10" width="31.85546875" bestFit="1" customWidth="1"/>
    <col min="11" max="11" width="24.7109375" customWidth="1"/>
    <col min="12" max="12" width="23.85546875" customWidth="1"/>
    <col min="13" max="13" width="13.85546875" customWidth="1"/>
    <col min="14" max="14" width="11.5703125" customWidth="1"/>
  </cols>
  <sheetData>
    <row r="1" spans="1:14" x14ac:dyDescent="0.25">
      <c r="C1" s="127" t="s">
        <v>160</v>
      </c>
      <c r="D1" s="128"/>
      <c r="E1" s="128"/>
      <c r="F1" s="128"/>
      <c r="G1" s="128"/>
      <c r="H1" s="128"/>
      <c r="I1" s="128"/>
      <c r="J1" s="128"/>
      <c r="K1" s="128"/>
      <c r="L1" s="128"/>
      <c r="M1" s="128"/>
      <c r="N1" s="128"/>
    </row>
    <row r="2" spans="1:14" x14ac:dyDescent="0.25">
      <c r="C2" s="127"/>
      <c r="D2" s="128"/>
      <c r="E2" s="128"/>
      <c r="F2" s="128"/>
      <c r="G2" s="128"/>
      <c r="H2" s="128"/>
      <c r="I2" s="128"/>
      <c r="J2" s="128"/>
      <c r="K2" s="128"/>
      <c r="L2" s="128"/>
      <c r="M2" s="128"/>
      <c r="N2" s="128"/>
    </row>
    <row r="3" spans="1:14" x14ac:dyDescent="0.25">
      <c r="C3" s="127"/>
      <c r="D3" s="128"/>
      <c r="E3" s="128"/>
      <c r="F3" s="128"/>
      <c r="G3" s="128"/>
      <c r="H3" s="128"/>
      <c r="I3" s="128"/>
      <c r="J3" s="128"/>
      <c r="K3" s="128"/>
      <c r="L3" s="128"/>
      <c r="M3" s="128"/>
      <c r="N3" s="128"/>
    </row>
    <row r="4" spans="1:14" x14ac:dyDescent="0.25">
      <c r="C4" s="129"/>
      <c r="D4" s="130"/>
      <c r="E4" s="130"/>
      <c r="F4" s="130"/>
      <c r="G4" s="130"/>
      <c r="H4" s="130"/>
      <c r="I4" s="130"/>
      <c r="J4" s="130"/>
      <c r="K4" s="130"/>
      <c r="L4" s="130"/>
      <c r="M4" s="130"/>
      <c r="N4" s="130"/>
    </row>
    <row r="5" spans="1:14" ht="21" customHeight="1" x14ac:dyDescent="0.25">
      <c r="A5" s="152" t="s">
        <v>50</v>
      </c>
      <c r="B5" s="153"/>
      <c r="C5" s="153"/>
      <c r="D5" s="153"/>
      <c r="E5" s="153"/>
      <c r="F5" s="153"/>
      <c r="G5" s="153"/>
      <c r="H5" s="153"/>
      <c r="I5" s="154"/>
      <c r="J5" s="155" t="s">
        <v>0</v>
      </c>
      <c r="K5" s="156"/>
      <c r="L5" s="157"/>
      <c r="M5" s="1" t="s">
        <v>1</v>
      </c>
      <c r="N5" s="1" t="s">
        <v>2</v>
      </c>
    </row>
    <row r="6" spans="1:14" ht="19.5" customHeight="1" x14ac:dyDescent="0.25">
      <c r="A6" s="136" t="s">
        <v>93</v>
      </c>
      <c r="B6" s="136"/>
      <c r="C6" s="136"/>
      <c r="D6" s="136"/>
      <c r="E6" s="136"/>
      <c r="F6" s="136"/>
      <c r="G6" s="136"/>
      <c r="H6" s="136"/>
      <c r="I6" s="136"/>
      <c r="J6" s="136"/>
      <c r="K6" s="136"/>
      <c r="L6" s="136"/>
      <c r="M6" s="136"/>
      <c r="N6" s="136"/>
    </row>
    <row r="7" spans="1:14" ht="18" customHeight="1" x14ac:dyDescent="0.25">
      <c r="A7" s="137" t="s">
        <v>159</v>
      </c>
      <c r="B7" s="137"/>
      <c r="C7" s="137"/>
      <c r="D7" s="137"/>
      <c r="E7" s="137"/>
      <c r="F7" s="137"/>
      <c r="G7" s="137"/>
      <c r="H7" s="137"/>
      <c r="I7" s="137"/>
      <c r="J7" s="137"/>
      <c r="K7" s="137"/>
      <c r="L7" s="137"/>
      <c r="M7" s="137"/>
      <c r="N7" s="137"/>
    </row>
    <row r="8" spans="1:14" ht="18.75" customHeight="1" x14ac:dyDescent="0.25">
      <c r="A8" s="137" t="s">
        <v>72</v>
      </c>
      <c r="B8" s="137"/>
      <c r="C8" s="137"/>
      <c r="D8" s="137"/>
      <c r="E8" s="137"/>
      <c r="F8" s="137"/>
      <c r="G8" s="137"/>
      <c r="H8" s="137"/>
      <c r="I8" s="137"/>
      <c r="J8" s="137"/>
      <c r="K8" s="137"/>
      <c r="L8" s="137"/>
      <c r="M8" s="137"/>
      <c r="N8" s="137"/>
    </row>
    <row r="9" spans="1:14" ht="24" customHeight="1" x14ac:dyDescent="0.25">
      <c r="A9" s="138" t="s">
        <v>3</v>
      </c>
      <c r="B9" s="138"/>
      <c r="C9" s="138"/>
      <c r="D9" s="138"/>
      <c r="E9" s="138"/>
      <c r="F9" s="138"/>
      <c r="G9" s="138"/>
      <c r="H9" s="138"/>
      <c r="I9" s="138"/>
      <c r="J9" s="138"/>
      <c r="K9" s="138"/>
      <c r="L9" s="138"/>
      <c r="M9" s="138"/>
      <c r="N9" s="138"/>
    </row>
    <row r="10" spans="1:14" ht="15" customHeight="1" x14ac:dyDescent="0.25">
      <c r="A10" s="160" t="s">
        <v>4</v>
      </c>
      <c r="B10" s="161"/>
      <c r="C10" s="159" t="s">
        <v>5</v>
      </c>
      <c r="D10" s="141" t="s">
        <v>25</v>
      </c>
      <c r="E10" s="141" t="s">
        <v>6</v>
      </c>
      <c r="F10" s="141" t="s">
        <v>7</v>
      </c>
      <c r="G10" s="141" t="s">
        <v>6</v>
      </c>
      <c r="H10" s="139" t="s">
        <v>33</v>
      </c>
      <c r="I10" s="139" t="s">
        <v>32</v>
      </c>
      <c r="J10" s="141" t="s">
        <v>34</v>
      </c>
      <c r="K10" s="158" t="s">
        <v>8</v>
      </c>
      <c r="L10" s="158" t="s">
        <v>9</v>
      </c>
      <c r="M10" s="159" t="s">
        <v>10</v>
      </c>
      <c r="N10" s="159"/>
    </row>
    <row r="11" spans="1:14" x14ac:dyDescent="0.25">
      <c r="A11" s="2" t="s">
        <v>11</v>
      </c>
      <c r="B11" s="2" t="s">
        <v>12</v>
      </c>
      <c r="C11" s="159"/>
      <c r="D11" s="142"/>
      <c r="E11" s="142"/>
      <c r="F11" s="142"/>
      <c r="G11" s="142"/>
      <c r="H11" s="140"/>
      <c r="I11" s="140"/>
      <c r="J11" s="142"/>
      <c r="K11" s="158"/>
      <c r="L11" s="158"/>
      <c r="M11" s="15" t="s">
        <v>11</v>
      </c>
      <c r="N11" s="15" t="s">
        <v>12</v>
      </c>
    </row>
    <row r="12" spans="1:14" ht="36" x14ac:dyDescent="0.25">
      <c r="A12" s="17" t="s">
        <v>31</v>
      </c>
      <c r="B12" s="16"/>
      <c r="C12" s="14" t="s">
        <v>38</v>
      </c>
      <c r="D12" s="17"/>
      <c r="E12" s="15"/>
      <c r="F12" s="15"/>
      <c r="G12" s="40" t="s">
        <v>96</v>
      </c>
      <c r="H12" s="14"/>
      <c r="I12" s="14" t="s">
        <v>97</v>
      </c>
      <c r="J12" s="20" t="s">
        <v>35</v>
      </c>
      <c r="K12" s="14" t="s">
        <v>98</v>
      </c>
      <c r="L12" s="20" t="s">
        <v>35</v>
      </c>
      <c r="M12" s="5" t="s">
        <v>31</v>
      </c>
      <c r="N12" s="3"/>
    </row>
    <row r="13" spans="1:14" ht="36" x14ac:dyDescent="0.25">
      <c r="A13" s="17" t="s">
        <v>31</v>
      </c>
      <c r="B13" s="16"/>
      <c r="C13" s="20" t="s">
        <v>35</v>
      </c>
      <c r="D13" s="17"/>
      <c r="E13" s="15"/>
      <c r="F13" s="15"/>
      <c r="G13" s="14" t="str">
        <f t="shared" ref="G13:G15" si="0">K12</f>
        <v xml:space="preserve">Libro mayor y balances de cierre y auxiliares contables  </v>
      </c>
      <c r="H13" s="14"/>
      <c r="I13" s="40" t="s">
        <v>101</v>
      </c>
      <c r="J13" s="20" t="s">
        <v>35</v>
      </c>
      <c r="K13" s="14" t="s">
        <v>102</v>
      </c>
      <c r="L13" s="20" t="s">
        <v>35</v>
      </c>
      <c r="M13" s="5" t="s">
        <v>31</v>
      </c>
      <c r="N13" s="3"/>
    </row>
    <row r="14" spans="1:14" ht="36" x14ac:dyDescent="0.25">
      <c r="A14" s="17" t="s">
        <v>31</v>
      </c>
      <c r="B14" s="15"/>
      <c r="C14" s="20" t="s">
        <v>35</v>
      </c>
      <c r="D14" s="18"/>
      <c r="E14" s="15"/>
      <c r="F14" s="15"/>
      <c r="G14" s="14" t="str">
        <f t="shared" si="0"/>
        <v xml:space="preserve">Saldos contables en cuentas de impuestos, tasas y contribuciones verificados </v>
      </c>
      <c r="H14" s="15"/>
      <c r="I14" s="40" t="s">
        <v>39</v>
      </c>
      <c r="J14" s="20" t="s">
        <v>35</v>
      </c>
      <c r="K14" s="14" t="s">
        <v>40</v>
      </c>
      <c r="L14" s="20" t="s">
        <v>35</v>
      </c>
      <c r="M14" s="5" t="s">
        <v>31</v>
      </c>
      <c r="N14" s="3"/>
    </row>
    <row r="15" spans="1:14" ht="36" x14ac:dyDescent="0.25">
      <c r="A15" s="17" t="s">
        <v>31</v>
      </c>
      <c r="B15" s="15"/>
      <c r="C15" s="20" t="s">
        <v>35</v>
      </c>
      <c r="D15" s="18"/>
      <c r="E15" s="15"/>
      <c r="F15" s="15"/>
      <c r="G15" s="14" t="str">
        <f t="shared" si="0"/>
        <v>Borrador de las declaraciones tributarias en excel</v>
      </c>
      <c r="H15" s="15"/>
      <c r="I15" s="41" t="s">
        <v>62</v>
      </c>
      <c r="J15" s="20" t="s">
        <v>41</v>
      </c>
      <c r="K15" s="23" t="s">
        <v>103</v>
      </c>
      <c r="L15" s="20" t="s">
        <v>35</v>
      </c>
      <c r="M15" s="5" t="s">
        <v>31</v>
      </c>
      <c r="N15" s="5" t="s">
        <v>31</v>
      </c>
    </row>
    <row r="16" spans="1:14" ht="48" customHeight="1" x14ac:dyDescent="0.25">
      <c r="A16" s="17" t="s">
        <v>31</v>
      </c>
      <c r="B16" s="15" t="s">
        <v>31</v>
      </c>
      <c r="C16" s="20" t="s">
        <v>35</v>
      </c>
      <c r="D16" s="18"/>
      <c r="E16" s="15"/>
      <c r="F16" s="15"/>
      <c r="G16" s="23" t="str">
        <f>K15</f>
        <v>Borrador de las declaraciones tributarias enviado a la revisoria fiscal.</v>
      </c>
      <c r="H16" s="15"/>
      <c r="I16" s="32" t="s">
        <v>105</v>
      </c>
      <c r="J16" s="20" t="s">
        <v>35</v>
      </c>
      <c r="K16" s="23" t="s">
        <v>106</v>
      </c>
      <c r="L16" s="20" t="s">
        <v>35</v>
      </c>
      <c r="M16" s="5" t="s">
        <v>31</v>
      </c>
      <c r="N16" s="5"/>
    </row>
    <row r="17" spans="1:14" ht="48" x14ac:dyDescent="0.25">
      <c r="A17" s="17" t="s">
        <v>31</v>
      </c>
      <c r="B17" s="15"/>
      <c r="C17" s="20" t="s">
        <v>35</v>
      </c>
      <c r="D17" s="18"/>
      <c r="E17" s="15"/>
      <c r="F17" s="15"/>
      <c r="G17" s="14" t="str">
        <f>+K16</f>
        <v>Formularios de declaración tributaria de índole nacional y municipal diligenciado.</v>
      </c>
      <c r="H17" s="15"/>
      <c r="I17" s="14" t="s">
        <v>104</v>
      </c>
      <c r="J17" s="20" t="s">
        <v>68</v>
      </c>
      <c r="K17" s="14" t="s">
        <v>110</v>
      </c>
      <c r="L17" s="20" t="s">
        <v>68</v>
      </c>
      <c r="M17" s="5" t="s">
        <v>31</v>
      </c>
      <c r="N17" s="3" t="s">
        <v>31</v>
      </c>
    </row>
    <row r="18" spans="1:14" ht="36" x14ac:dyDescent="0.25">
      <c r="A18" s="17" t="s">
        <v>31</v>
      </c>
      <c r="B18" s="15"/>
      <c r="C18" s="20" t="s">
        <v>111</v>
      </c>
      <c r="D18" s="18"/>
      <c r="E18" s="15"/>
      <c r="F18" s="15"/>
      <c r="G18" s="14" t="str">
        <f>K17</f>
        <v>Formularios de las declaración tributaria de índole nacional y municipal firmados.</v>
      </c>
      <c r="H18" s="15"/>
      <c r="I18" s="14" t="s">
        <v>107</v>
      </c>
      <c r="J18" s="20" t="s">
        <v>35</v>
      </c>
      <c r="K18" s="14" t="s">
        <v>108</v>
      </c>
      <c r="L18" s="20" t="s">
        <v>109</v>
      </c>
      <c r="M18" s="5" t="s">
        <v>31</v>
      </c>
      <c r="N18" s="3"/>
    </row>
    <row r="19" spans="1:14" ht="36" x14ac:dyDescent="0.25">
      <c r="A19" s="15" t="s">
        <v>31</v>
      </c>
      <c r="B19" s="15" t="s">
        <v>31</v>
      </c>
      <c r="C19" s="20" t="str">
        <f>L17</f>
        <v>Gerencia, revisoria fiscal y Profesional universitario de la dependencia de contabilidad y presupuesto.</v>
      </c>
      <c r="D19" s="19"/>
      <c r="E19" s="15"/>
      <c r="F19" s="15"/>
      <c r="G19" s="14" t="str">
        <f>K17</f>
        <v>Formularios de las declaración tributaria de índole nacional y municipal firmados.</v>
      </c>
      <c r="H19" s="15"/>
      <c r="I19" s="40" t="s">
        <v>66</v>
      </c>
      <c r="J19" s="40" t="s">
        <v>42</v>
      </c>
      <c r="K19" s="40" t="s">
        <v>43</v>
      </c>
      <c r="L19" s="14" t="s">
        <v>67</v>
      </c>
      <c r="M19" s="5" t="s">
        <v>31</v>
      </c>
      <c r="N19" s="3"/>
    </row>
    <row r="20" spans="1:14" ht="24.95" customHeight="1" x14ac:dyDescent="0.25">
      <c r="A20" s="15"/>
      <c r="B20" s="15"/>
      <c r="C20" s="19"/>
      <c r="D20" s="19"/>
      <c r="E20" s="15"/>
      <c r="F20" s="15"/>
      <c r="G20" s="15"/>
      <c r="H20" s="15"/>
      <c r="I20" s="15"/>
      <c r="J20" s="15"/>
      <c r="K20" s="19"/>
      <c r="L20" s="4"/>
      <c r="M20" s="5"/>
      <c r="N20" s="3"/>
    </row>
    <row r="21" spans="1:14" ht="24.95" customHeight="1" x14ac:dyDescent="0.25">
      <c r="A21" s="15"/>
      <c r="B21" s="15"/>
      <c r="C21" s="19"/>
      <c r="D21" s="19"/>
      <c r="E21" s="15"/>
      <c r="F21" s="15"/>
      <c r="G21" s="15"/>
      <c r="H21" s="15"/>
      <c r="I21" s="15"/>
      <c r="J21" s="15"/>
      <c r="K21" s="19"/>
      <c r="L21" s="4"/>
      <c r="M21" s="5"/>
      <c r="N21" s="3"/>
    </row>
    <row r="22" spans="1:14" ht="24.95" customHeight="1" x14ac:dyDescent="0.25">
      <c r="A22" s="15"/>
      <c r="B22" s="15"/>
      <c r="C22" s="19"/>
      <c r="D22" s="19"/>
      <c r="E22" s="15"/>
      <c r="F22" s="15"/>
      <c r="G22" s="15"/>
      <c r="H22" s="15"/>
      <c r="I22" s="15"/>
      <c r="J22" s="15"/>
      <c r="K22" s="19"/>
      <c r="L22" s="4"/>
      <c r="M22" s="5"/>
      <c r="N22" s="3"/>
    </row>
    <row r="23" spans="1:14" ht="25.5" customHeight="1" x14ac:dyDescent="0.25">
      <c r="A23" s="131" t="s">
        <v>13</v>
      </c>
      <c r="B23" s="132"/>
      <c r="C23" s="132"/>
      <c r="D23" s="132"/>
      <c r="E23" s="132"/>
      <c r="F23" s="132"/>
      <c r="G23" s="132"/>
      <c r="H23" s="132"/>
      <c r="I23" s="132"/>
      <c r="J23" s="132"/>
      <c r="K23" s="132"/>
      <c r="L23" s="132"/>
      <c r="M23" s="132"/>
      <c r="N23" s="133"/>
    </row>
    <row r="24" spans="1:14" x14ac:dyDescent="0.25">
      <c r="A24" s="131" t="s">
        <v>26</v>
      </c>
      <c r="B24" s="132"/>
      <c r="C24" s="133"/>
      <c r="D24" s="1"/>
      <c r="E24" s="131"/>
      <c r="F24" s="133"/>
      <c r="G24" s="131" t="s">
        <v>27</v>
      </c>
      <c r="H24" s="132"/>
      <c r="I24" s="132"/>
      <c r="J24" s="133"/>
      <c r="K24" s="131" t="s">
        <v>30</v>
      </c>
      <c r="L24" s="132"/>
      <c r="M24" s="132"/>
      <c r="N24" s="133"/>
    </row>
    <row r="25" spans="1:14" ht="24.95" customHeight="1" x14ac:dyDescent="0.25">
      <c r="A25" s="166" t="s">
        <v>75</v>
      </c>
      <c r="B25" s="167"/>
      <c r="C25" s="168"/>
      <c r="D25" s="12"/>
      <c r="E25" s="134"/>
      <c r="F25" s="135"/>
      <c r="G25" s="143" t="s">
        <v>145</v>
      </c>
      <c r="H25" s="144"/>
      <c r="I25" s="144"/>
      <c r="J25" s="144"/>
      <c r="K25" s="144"/>
      <c r="L25" s="144"/>
      <c r="M25" s="144"/>
      <c r="N25" s="145"/>
    </row>
    <row r="26" spans="1:14" ht="24.95" customHeight="1" x14ac:dyDescent="0.25">
      <c r="A26" s="242" t="s">
        <v>59</v>
      </c>
      <c r="B26" s="243"/>
      <c r="C26" s="244"/>
      <c r="D26" s="12"/>
      <c r="E26" s="21"/>
      <c r="F26" s="22"/>
      <c r="G26" s="146"/>
      <c r="H26" s="147"/>
      <c r="I26" s="147"/>
      <c r="J26" s="147"/>
      <c r="K26" s="147"/>
      <c r="L26" s="147"/>
      <c r="M26" s="147"/>
      <c r="N26" s="148"/>
    </row>
    <row r="27" spans="1:14" ht="24.95" customHeight="1" x14ac:dyDescent="0.25">
      <c r="A27" s="177" t="s">
        <v>60</v>
      </c>
      <c r="B27" s="178"/>
      <c r="C27" s="179"/>
      <c r="D27" s="12"/>
      <c r="E27" s="172"/>
      <c r="F27" s="173"/>
      <c r="G27" s="146"/>
      <c r="H27" s="147"/>
      <c r="I27" s="147"/>
      <c r="J27" s="147"/>
      <c r="K27" s="147"/>
      <c r="L27" s="147"/>
      <c r="M27" s="147"/>
      <c r="N27" s="148"/>
    </row>
    <row r="28" spans="1:14" ht="24.95" customHeight="1" x14ac:dyDescent="0.25">
      <c r="A28" s="177" t="s">
        <v>61</v>
      </c>
      <c r="B28" s="178"/>
      <c r="C28" s="179"/>
      <c r="D28" s="12"/>
      <c r="E28" s="172"/>
      <c r="F28" s="173"/>
      <c r="G28" s="149"/>
      <c r="H28" s="150"/>
      <c r="I28" s="150"/>
      <c r="J28" s="150"/>
      <c r="K28" s="150"/>
      <c r="L28" s="150"/>
      <c r="M28" s="150"/>
      <c r="N28" s="151"/>
    </row>
    <row r="29" spans="1:14" ht="32.25" customHeight="1" x14ac:dyDescent="0.25">
      <c r="A29" s="181" t="s">
        <v>14</v>
      </c>
      <c r="B29" s="181"/>
      <c r="C29" s="181"/>
      <c r="D29" s="181"/>
      <c r="E29" s="181"/>
      <c r="F29" s="181"/>
      <c r="G29" s="181"/>
      <c r="H29" s="181"/>
      <c r="I29" s="181"/>
      <c r="J29" s="181"/>
      <c r="K29" s="181"/>
      <c r="L29" s="181"/>
      <c r="M29" s="181"/>
      <c r="N29" s="181"/>
    </row>
    <row r="30" spans="1:14" x14ac:dyDescent="0.25">
      <c r="A30" s="131" t="s">
        <v>15</v>
      </c>
      <c r="B30" s="132"/>
      <c r="C30" s="133"/>
      <c r="D30" s="7"/>
      <c r="E30" s="131" t="s">
        <v>28</v>
      </c>
      <c r="F30" s="132"/>
      <c r="G30" s="132"/>
      <c r="H30" s="132"/>
      <c r="I30" s="132"/>
      <c r="J30" s="133"/>
      <c r="K30" s="138" t="s">
        <v>29</v>
      </c>
      <c r="L30" s="138"/>
      <c r="M30" s="138"/>
      <c r="N30" s="138"/>
    </row>
    <row r="31" spans="1:14" ht="25.5" customHeight="1" x14ac:dyDescent="0.25">
      <c r="A31" s="236" t="s">
        <v>87</v>
      </c>
      <c r="B31" s="237"/>
      <c r="C31" s="238"/>
      <c r="D31" s="35"/>
      <c r="E31" s="36"/>
      <c r="F31" s="37"/>
      <c r="G31" s="239" t="s">
        <v>88</v>
      </c>
      <c r="H31" s="240"/>
      <c r="I31" s="240"/>
      <c r="J31" s="241"/>
      <c r="K31" s="195"/>
      <c r="L31" s="195"/>
      <c r="M31" s="195"/>
      <c r="N31" s="195"/>
    </row>
    <row r="32" spans="1:14" ht="23.25" customHeight="1" x14ac:dyDescent="0.25">
      <c r="A32" s="177"/>
      <c r="B32" s="178"/>
      <c r="C32" s="179"/>
      <c r="D32" s="8"/>
      <c r="E32" s="12"/>
      <c r="F32" s="13"/>
      <c r="G32" s="177"/>
      <c r="H32" s="178"/>
      <c r="I32" s="178"/>
      <c r="J32" s="179"/>
      <c r="K32" s="180"/>
      <c r="L32" s="180"/>
      <c r="M32" s="180"/>
      <c r="N32" s="180"/>
    </row>
    <row r="33" spans="1:14" ht="30" customHeight="1" x14ac:dyDescent="0.25">
      <c r="A33" s="181" t="s">
        <v>16</v>
      </c>
      <c r="B33" s="181"/>
      <c r="C33" s="181"/>
      <c r="D33" s="181"/>
      <c r="E33" s="181"/>
      <c r="F33" s="181"/>
      <c r="G33" s="181"/>
      <c r="H33" s="181"/>
      <c r="I33" s="181"/>
      <c r="J33" s="181"/>
      <c r="K33" s="181"/>
      <c r="L33" s="181"/>
      <c r="M33" s="181"/>
      <c r="N33" s="181"/>
    </row>
    <row r="34" spans="1:14" ht="48" customHeight="1" x14ac:dyDescent="0.25">
      <c r="A34" s="162" t="s">
        <v>17</v>
      </c>
      <c r="B34" s="162"/>
      <c r="C34" s="162"/>
      <c r="D34" s="9"/>
      <c r="E34" s="163" t="s">
        <v>18</v>
      </c>
      <c r="F34" s="164"/>
      <c r="G34" s="164"/>
      <c r="H34" s="164"/>
      <c r="I34" s="164"/>
      <c r="J34" s="164"/>
      <c r="K34" s="165"/>
      <c r="L34" s="162" t="s">
        <v>19</v>
      </c>
      <c r="M34" s="162"/>
      <c r="N34" s="162"/>
    </row>
    <row r="35" spans="1:14" ht="15" customHeight="1" x14ac:dyDescent="0.25">
      <c r="A35" s="188" t="s">
        <v>94</v>
      </c>
      <c r="B35" s="188"/>
      <c r="C35" s="188"/>
      <c r="D35" s="38"/>
      <c r="E35" s="189" t="s">
        <v>146</v>
      </c>
      <c r="F35" s="190"/>
      <c r="G35" s="190"/>
      <c r="H35" s="190"/>
      <c r="I35" s="190"/>
      <c r="J35" s="190"/>
      <c r="K35" s="191"/>
      <c r="L35" s="196" t="s">
        <v>143</v>
      </c>
      <c r="M35" s="196"/>
      <c r="N35" s="196"/>
    </row>
    <row r="36" spans="1:14" ht="15" customHeight="1" x14ac:dyDescent="0.25">
      <c r="A36" s="183"/>
      <c r="B36" s="183"/>
      <c r="C36" s="183"/>
      <c r="D36" s="10"/>
      <c r="E36" s="184"/>
      <c r="F36" s="185"/>
      <c r="G36" s="185"/>
      <c r="H36" s="185"/>
      <c r="I36" s="185"/>
      <c r="J36" s="185"/>
      <c r="K36" s="186"/>
      <c r="L36" s="187"/>
      <c r="M36" s="187"/>
      <c r="N36" s="187"/>
    </row>
    <row r="37" spans="1:14" ht="15" customHeight="1" x14ac:dyDescent="0.25">
      <c r="A37" s="183"/>
      <c r="B37" s="183"/>
      <c r="C37" s="183"/>
      <c r="D37" s="10"/>
      <c r="E37" s="184"/>
      <c r="F37" s="185"/>
      <c r="G37" s="185"/>
      <c r="H37" s="185"/>
      <c r="I37" s="185"/>
      <c r="J37" s="185"/>
      <c r="K37" s="186"/>
      <c r="L37" s="187"/>
      <c r="M37" s="187"/>
      <c r="N37" s="187"/>
    </row>
    <row r="38" spans="1:14" ht="15" customHeight="1" x14ac:dyDescent="0.25">
      <c r="A38" s="183"/>
      <c r="B38" s="183"/>
      <c r="C38" s="183"/>
      <c r="D38" s="10"/>
      <c r="E38" s="184"/>
      <c r="F38" s="185"/>
      <c r="G38" s="185"/>
      <c r="H38" s="185"/>
      <c r="I38" s="185"/>
      <c r="J38" s="185"/>
      <c r="K38" s="186"/>
      <c r="L38" s="187"/>
      <c r="M38" s="187"/>
      <c r="N38" s="187"/>
    </row>
    <row r="39" spans="1:14" s="6" customFormat="1" ht="15" customHeight="1" x14ac:dyDescent="0.25">
      <c r="A39" s="169" t="s">
        <v>20</v>
      </c>
      <c r="B39" s="170"/>
      <c r="C39" s="171"/>
      <c r="D39" s="11"/>
      <c r="E39" s="169" t="s">
        <v>21</v>
      </c>
      <c r="F39" s="170"/>
      <c r="G39" s="170"/>
      <c r="H39" s="170"/>
      <c r="I39" s="170"/>
      <c r="J39" s="170"/>
      <c r="K39" s="171"/>
      <c r="L39" s="182" t="s">
        <v>22</v>
      </c>
      <c r="M39" s="182"/>
      <c r="N39" s="182"/>
    </row>
    <row r="40" spans="1:14" s="6" customFormat="1" ht="15" customHeight="1" x14ac:dyDescent="0.25">
      <c r="A40" s="169" t="s">
        <v>23</v>
      </c>
      <c r="B40" s="170"/>
      <c r="C40" s="171"/>
      <c r="D40" s="11"/>
      <c r="E40" s="169" t="s">
        <v>23</v>
      </c>
      <c r="F40" s="170"/>
      <c r="G40" s="170"/>
      <c r="H40" s="170"/>
      <c r="I40" s="170"/>
      <c r="J40" s="170"/>
      <c r="K40" s="171"/>
      <c r="L40" s="182" t="s">
        <v>23</v>
      </c>
      <c r="M40" s="182"/>
      <c r="N40" s="182"/>
    </row>
    <row r="41" spans="1:14" s="6" customFormat="1" ht="15" customHeight="1" x14ac:dyDescent="0.25">
      <c r="A41" s="169" t="s">
        <v>24</v>
      </c>
      <c r="B41" s="170"/>
      <c r="C41" s="171"/>
      <c r="D41" s="11"/>
      <c r="E41" s="169" t="s">
        <v>24</v>
      </c>
      <c r="F41" s="170"/>
      <c r="G41" s="170"/>
      <c r="H41" s="170"/>
      <c r="I41" s="170"/>
      <c r="J41" s="170"/>
      <c r="K41" s="171"/>
      <c r="L41" s="182" t="s">
        <v>24</v>
      </c>
      <c r="M41" s="182"/>
      <c r="N41" s="182"/>
    </row>
    <row r="42" spans="1:14" s="6" customFormat="1" x14ac:dyDescent="0.25"/>
  </sheetData>
  <mergeCells count="67">
    <mergeCell ref="C1:N4"/>
    <mergeCell ref="A8:N8"/>
    <mergeCell ref="A5:I5"/>
    <mergeCell ref="J5:L5"/>
    <mergeCell ref="A6:N6"/>
    <mergeCell ref="A7:N7"/>
    <mergeCell ref="A9:N9"/>
    <mergeCell ref="A10:B10"/>
    <mergeCell ref="C10:C11"/>
    <mergeCell ref="D10:D11"/>
    <mergeCell ref="E10:E11"/>
    <mergeCell ref="F10:F11"/>
    <mergeCell ref="G10:G11"/>
    <mergeCell ref="H10:H11"/>
    <mergeCell ref="I10:I11"/>
    <mergeCell ref="J10:J11"/>
    <mergeCell ref="K10:K11"/>
    <mergeCell ref="L10:L11"/>
    <mergeCell ref="M10:N10"/>
    <mergeCell ref="A28:C28"/>
    <mergeCell ref="E28:F28"/>
    <mergeCell ref="G25:N28"/>
    <mergeCell ref="A23:N23"/>
    <mergeCell ref="A24:C24"/>
    <mergeCell ref="E24:F24"/>
    <mergeCell ref="G24:J24"/>
    <mergeCell ref="K24:N24"/>
    <mergeCell ref="A25:C25"/>
    <mergeCell ref="E25:F25"/>
    <mergeCell ref="A26:C26"/>
    <mergeCell ref="A27:C27"/>
    <mergeCell ref="E27:F27"/>
    <mergeCell ref="A29:N29"/>
    <mergeCell ref="A30:C30"/>
    <mergeCell ref="E30:J30"/>
    <mergeCell ref="K30:N30"/>
    <mergeCell ref="A31:C31"/>
    <mergeCell ref="G31:J31"/>
    <mergeCell ref="K31:N31"/>
    <mergeCell ref="A32:C32"/>
    <mergeCell ref="G32:J32"/>
    <mergeCell ref="K32:N32"/>
    <mergeCell ref="A33:N33"/>
    <mergeCell ref="A34:C34"/>
    <mergeCell ref="E34:K34"/>
    <mergeCell ref="L34:N34"/>
    <mergeCell ref="A35:C35"/>
    <mergeCell ref="E35:K35"/>
    <mergeCell ref="L35:N35"/>
    <mergeCell ref="A36:C36"/>
    <mergeCell ref="E36:K36"/>
    <mergeCell ref="L36:N36"/>
    <mergeCell ref="A37:C37"/>
    <mergeCell ref="E37:K37"/>
    <mergeCell ref="L37:N37"/>
    <mergeCell ref="A38:C38"/>
    <mergeCell ref="E38:K38"/>
    <mergeCell ref="L38:N38"/>
    <mergeCell ref="A41:C41"/>
    <mergeCell ref="E41:K41"/>
    <mergeCell ref="L41:N41"/>
    <mergeCell ref="A39:C39"/>
    <mergeCell ref="E39:K39"/>
    <mergeCell ref="L39:N39"/>
    <mergeCell ref="A40:C40"/>
    <mergeCell ref="E40:K40"/>
    <mergeCell ref="L40:N40"/>
  </mergeCells>
  <pageMargins left="0.7" right="0.7" top="0.75" bottom="0.75" header="0.3" footer="0.3"/>
  <pageSetup orientation="portrait" verticalDpi="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62"/>
  <sheetViews>
    <sheetView workbookViewId="0">
      <selection activeCell="I56" sqref="I56"/>
    </sheetView>
  </sheetViews>
  <sheetFormatPr baseColWidth="10" defaultRowHeight="11.25" x14ac:dyDescent="0.15"/>
  <cols>
    <col min="1" max="4" width="11.42578125" style="96"/>
    <col min="5" max="5" width="16.42578125" style="96" customWidth="1"/>
    <col min="6" max="6" width="11.42578125" style="96"/>
    <col min="7" max="7" width="10.5703125" style="96" customWidth="1"/>
    <col min="8" max="8" width="11.42578125" style="96"/>
    <col min="9" max="9" width="13.28515625" style="96" customWidth="1"/>
    <col min="10" max="10" width="11.42578125" style="96"/>
    <col min="11" max="11" width="2.5703125" style="96" customWidth="1"/>
    <col min="12" max="12" width="11.42578125" style="96" customWidth="1"/>
    <col min="13" max="16384" width="11.42578125" style="96"/>
  </cols>
  <sheetData>
    <row r="1" spans="2:9" x14ac:dyDescent="0.15">
      <c r="B1" s="105"/>
      <c r="C1" s="106"/>
      <c r="D1" s="107"/>
      <c r="E1" s="107"/>
      <c r="F1" s="107"/>
      <c r="G1" s="106"/>
      <c r="H1" s="107"/>
      <c r="I1" s="108"/>
    </row>
    <row r="2" spans="2:9" x14ac:dyDescent="0.15">
      <c r="B2" s="109"/>
      <c r="C2" s="97"/>
      <c r="G2" s="97"/>
      <c r="I2" s="110"/>
    </row>
    <row r="3" spans="2:9" ht="44.25" customHeight="1" x14ac:dyDescent="0.15">
      <c r="B3" s="109"/>
      <c r="C3" s="97"/>
      <c r="D3" s="245" t="s">
        <v>177</v>
      </c>
      <c r="E3" s="246"/>
      <c r="F3" s="246"/>
      <c r="G3" s="247"/>
      <c r="H3" s="111"/>
      <c r="I3" s="110"/>
    </row>
    <row r="4" spans="2:9" x14ac:dyDescent="0.15">
      <c r="B4" s="109"/>
      <c r="C4" s="97"/>
      <c r="G4" s="97"/>
      <c r="I4" s="110"/>
    </row>
    <row r="5" spans="2:9" x14ac:dyDescent="0.15">
      <c r="B5" s="109"/>
      <c r="C5" s="97"/>
      <c r="G5" s="97"/>
      <c r="I5" s="110"/>
    </row>
    <row r="6" spans="2:9" ht="12" thickBot="1" x14ac:dyDescent="0.2">
      <c r="B6" s="112"/>
      <c r="C6" s="113"/>
      <c r="D6" s="114"/>
      <c r="E6" s="114"/>
      <c r="F6" s="114"/>
      <c r="G6" s="113"/>
      <c r="H6" s="114"/>
      <c r="I6" s="115"/>
    </row>
    <row r="7" spans="2:9" x14ac:dyDescent="0.15">
      <c r="B7" s="227" t="s">
        <v>161</v>
      </c>
      <c r="C7" s="228"/>
      <c r="D7" s="228"/>
      <c r="E7" s="229"/>
      <c r="F7" s="230" t="s">
        <v>162</v>
      </c>
      <c r="G7" s="230"/>
      <c r="H7" s="230" t="s">
        <v>163</v>
      </c>
      <c r="I7" s="231"/>
    </row>
    <row r="8" spans="2:9" x14ac:dyDescent="0.15">
      <c r="B8" s="116"/>
      <c r="C8" s="117"/>
      <c r="D8" s="117"/>
      <c r="E8" s="118"/>
      <c r="F8" s="119"/>
      <c r="G8" s="118"/>
      <c r="I8" s="97"/>
    </row>
    <row r="9" spans="2:9" x14ac:dyDescent="0.15">
      <c r="B9" s="109"/>
      <c r="E9" s="97"/>
      <c r="F9" s="98"/>
      <c r="G9" s="97"/>
      <c r="I9" s="97"/>
    </row>
    <row r="10" spans="2:9" x14ac:dyDescent="0.15">
      <c r="B10" s="109"/>
      <c r="E10" s="97"/>
      <c r="F10" s="98"/>
      <c r="G10" s="97"/>
      <c r="I10" s="97"/>
    </row>
    <row r="11" spans="2:9" x14ac:dyDescent="0.15">
      <c r="B11" s="109"/>
      <c r="E11" s="97"/>
      <c r="F11" s="98"/>
      <c r="G11" s="97"/>
      <c r="I11" s="97"/>
    </row>
    <row r="12" spans="2:9" x14ac:dyDescent="0.15">
      <c r="B12" s="109"/>
      <c r="E12" s="97"/>
      <c r="F12" s="98"/>
      <c r="G12" s="97"/>
      <c r="I12" s="97"/>
    </row>
    <row r="13" spans="2:9" x14ac:dyDescent="0.15">
      <c r="B13" s="109"/>
      <c r="I13" s="97"/>
    </row>
    <row r="14" spans="2:9" ht="32.25" customHeight="1" x14ac:dyDescent="0.15">
      <c r="B14" s="120"/>
      <c r="E14" s="97"/>
      <c r="F14" s="217" t="s">
        <v>35</v>
      </c>
      <c r="G14" s="218"/>
      <c r="H14" s="220" t="s">
        <v>98</v>
      </c>
      <c r="I14" s="221"/>
    </row>
    <row r="15" spans="2:9" x14ac:dyDescent="0.15">
      <c r="B15" s="109"/>
      <c r="E15" s="97"/>
      <c r="F15" s="98"/>
      <c r="G15" s="97"/>
      <c r="I15" s="97"/>
    </row>
    <row r="16" spans="2:9" x14ac:dyDescent="0.15">
      <c r="B16" s="109"/>
      <c r="E16" s="97"/>
      <c r="F16" s="98"/>
      <c r="G16" s="97"/>
      <c r="I16" s="97"/>
    </row>
    <row r="17" spans="2:9" x14ac:dyDescent="0.15">
      <c r="B17" s="109"/>
      <c r="E17" s="97"/>
      <c r="F17" s="98"/>
      <c r="G17" s="97"/>
      <c r="I17" s="97"/>
    </row>
    <row r="18" spans="2:9" ht="8.25" customHeight="1" x14ac:dyDescent="0.15">
      <c r="B18" s="109"/>
      <c r="E18" s="97"/>
      <c r="F18" s="232"/>
      <c r="G18" s="233"/>
      <c r="I18" s="97"/>
    </row>
    <row r="19" spans="2:9" ht="44.25" customHeight="1" x14ac:dyDescent="0.15">
      <c r="B19" s="120"/>
      <c r="E19" s="97"/>
      <c r="F19" s="217" t="s">
        <v>35</v>
      </c>
      <c r="G19" s="218"/>
      <c r="H19" s="217" t="s">
        <v>102</v>
      </c>
      <c r="I19" s="218"/>
    </row>
    <row r="20" spans="2:9" x14ac:dyDescent="0.15">
      <c r="B20" s="109"/>
      <c r="E20" s="97"/>
      <c r="F20" s="98"/>
      <c r="G20" s="97"/>
      <c r="I20" s="97"/>
    </row>
    <row r="21" spans="2:9" ht="11.25" customHeight="1" x14ac:dyDescent="0.15">
      <c r="B21" s="109"/>
      <c r="E21" s="97"/>
      <c r="F21" s="217" t="s">
        <v>35</v>
      </c>
      <c r="G21" s="218"/>
      <c r="H21" s="220" t="s">
        <v>40</v>
      </c>
      <c r="I21" s="221"/>
    </row>
    <row r="22" spans="2:9" x14ac:dyDescent="0.15">
      <c r="B22" s="109"/>
      <c r="E22" s="102"/>
      <c r="F22" s="217"/>
      <c r="G22" s="218"/>
      <c r="H22" s="220"/>
      <c r="I22" s="221"/>
    </row>
    <row r="23" spans="2:9" x14ac:dyDescent="0.15">
      <c r="B23" s="109"/>
      <c r="E23" s="97"/>
      <c r="F23" s="217"/>
      <c r="G23" s="218"/>
      <c r="H23" s="220"/>
      <c r="I23" s="221"/>
    </row>
    <row r="24" spans="2:9" ht="43.5" customHeight="1" x14ac:dyDescent="0.15">
      <c r="B24" s="219"/>
      <c r="E24" s="97"/>
      <c r="F24" s="217" t="s">
        <v>35</v>
      </c>
      <c r="G24" s="218"/>
      <c r="H24" s="217" t="s">
        <v>103</v>
      </c>
      <c r="I24" s="218"/>
    </row>
    <row r="25" spans="2:9" ht="43.5" customHeight="1" x14ac:dyDescent="0.15">
      <c r="B25" s="219"/>
      <c r="C25" s="123"/>
      <c r="E25" s="102"/>
      <c r="F25" s="217"/>
      <c r="G25" s="218"/>
      <c r="H25" s="217"/>
      <c r="I25" s="218"/>
    </row>
    <row r="26" spans="2:9" x14ac:dyDescent="0.15">
      <c r="B26" s="219"/>
      <c r="E26" s="97"/>
      <c r="F26" s="217"/>
      <c r="G26" s="218"/>
      <c r="H26" s="98"/>
      <c r="I26" s="97"/>
    </row>
    <row r="27" spans="2:9" x14ac:dyDescent="0.15">
      <c r="B27" s="109"/>
      <c r="E27" s="126" t="s">
        <v>165</v>
      </c>
      <c r="F27" s="98"/>
      <c r="G27" s="97"/>
      <c r="H27" s="98"/>
      <c r="I27" s="97"/>
    </row>
    <row r="28" spans="2:9" ht="11.25" customHeight="1" x14ac:dyDescent="0.15">
      <c r="B28" s="109"/>
      <c r="E28" s="97"/>
      <c r="F28" s="232"/>
      <c r="G28" s="233"/>
      <c r="H28" s="234"/>
      <c r="I28" s="235"/>
    </row>
    <row r="29" spans="2:9" ht="48.75" customHeight="1" x14ac:dyDescent="0.15">
      <c r="B29" s="219"/>
      <c r="C29" s="104"/>
      <c r="E29" s="97"/>
      <c r="F29" s="217"/>
      <c r="G29" s="218"/>
      <c r="H29" s="234"/>
      <c r="I29" s="235"/>
    </row>
    <row r="30" spans="2:9" x14ac:dyDescent="0.15">
      <c r="B30" s="219"/>
      <c r="E30" s="97"/>
      <c r="F30" s="98"/>
      <c r="G30" s="97"/>
      <c r="H30" s="98"/>
      <c r="I30" s="97"/>
    </row>
    <row r="31" spans="2:9" x14ac:dyDescent="0.15">
      <c r="B31" s="109"/>
      <c r="E31" s="124"/>
      <c r="F31" s="98"/>
      <c r="G31" s="97"/>
      <c r="H31" s="98"/>
      <c r="I31" s="97"/>
    </row>
    <row r="32" spans="2:9" x14ac:dyDescent="0.15">
      <c r="B32" s="109"/>
      <c r="C32" s="96" t="s">
        <v>164</v>
      </c>
      <c r="E32" s="97"/>
      <c r="F32" s="98"/>
      <c r="G32" s="97"/>
      <c r="H32" s="98"/>
      <c r="I32" s="97"/>
    </row>
    <row r="33" spans="1:9" x14ac:dyDescent="0.15">
      <c r="B33" s="109"/>
      <c r="E33" s="97"/>
      <c r="F33" s="232"/>
      <c r="G33" s="233"/>
      <c r="H33" s="98"/>
      <c r="I33" s="97"/>
    </row>
    <row r="34" spans="1:9" x14ac:dyDescent="0.15">
      <c r="A34" s="98"/>
      <c r="E34" s="97"/>
      <c r="F34" s="217" t="s">
        <v>35</v>
      </c>
      <c r="G34" s="218"/>
      <c r="H34" s="220" t="s">
        <v>106</v>
      </c>
      <c r="I34" s="221"/>
    </row>
    <row r="35" spans="1:9" x14ac:dyDescent="0.15">
      <c r="A35" s="98"/>
      <c r="B35" s="98"/>
      <c r="E35" s="97"/>
      <c r="F35" s="217"/>
      <c r="G35" s="218"/>
      <c r="H35" s="220"/>
      <c r="I35" s="221"/>
    </row>
    <row r="36" spans="1:9" ht="22.5" customHeight="1" x14ac:dyDescent="0.15">
      <c r="B36" s="98"/>
      <c r="E36" s="97"/>
      <c r="F36" s="217"/>
      <c r="G36" s="218"/>
      <c r="H36" s="220"/>
      <c r="I36" s="221"/>
    </row>
    <row r="37" spans="1:9" x14ac:dyDescent="0.15">
      <c r="B37" s="98"/>
      <c r="E37" s="97"/>
      <c r="G37" s="97"/>
      <c r="I37" s="97"/>
    </row>
    <row r="38" spans="1:9" x14ac:dyDescent="0.15">
      <c r="B38" s="98"/>
      <c r="C38" s="104"/>
      <c r="E38" s="97"/>
      <c r="G38" s="97"/>
      <c r="I38" s="97"/>
    </row>
    <row r="39" spans="1:9" x14ac:dyDescent="0.15">
      <c r="B39" s="98"/>
      <c r="E39" s="97"/>
      <c r="G39" s="97"/>
      <c r="I39" s="97"/>
    </row>
    <row r="40" spans="1:9" x14ac:dyDescent="0.15">
      <c r="B40" s="98"/>
      <c r="E40" s="97"/>
      <c r="F40" s="217" t="s">
        <v>35</v>
      </c>
      <c r="G40" s="218"/>
      <c r="H40" s="220" t="s">
        <v>104</v>
      </c>
      <c r="I40" s="221"/>
    </row>
    <row r="41" spans="1:9" x14ac:dyDescent="0.15">
      <c r="B41" s="98"/>
      <c r="E41" s="97"/>
      <c r="F41" s="217"/>
      <c r="G41" s="218"/>
      <c r="H41" s="220"/>
      <c r="I41" s="221"/>
    </row>
    <row r="42" spans="1:9" x14ac:dyDescent="0.15">
      <c r="B42" s="98"/>
      <c r="E42" s="97"/>
      <c r="F42" s="217"/>
      <c r="G42" s="218"/>
      <c r="H42" s="220"/>
      <c r="I42" s="221"/>
    </row>
    <row r="43" spans="1:9" x14ac:dyDescent="0.15">
      <c r="B43" s="98"/>
      <c r="E43" s="97"/>
      <c r="G43" s="97"/>
      <c r="I43" s="97"/>
    </row>
    <row r="44" spans="1:9" x14ac:dyDescent="0.15">
      <c r="B44" s="98"/>
      <c r="E44" s="97"/>
      <c r="G44" s="97"/>
      <c r="I44" s="97"/>
    </row>
    <row r="45" spans="1:9" x14ac:dyDescent="0.15">
      <c r="B45" s="98"/>
      <c r="E45" s="97"/>
      <c r="F45" s="220" t="s">
        <v>35</v>
      </c>
      <c r="G45" s="221"/>
      <c r="H45" s="220" t="s">
        <v>107</v>
      </c>
      <c r="I45" s="221"/>
    </row>
    <row r="46" spans="1:9" x14ac:dyDescent="0.15">
      <c r="B46" s="98"/>
      <c r="E46" s="97"/>
      <c r="F46" s="220"/>
      <c r="G46" s="221"/>
      <c r="H46" s="220"/>
      <c r="I46" s="221"/>
    </row>
    <row r="47" spans="1:9" x14ac:dyDescent="0.15">
      <c r="B47" s="98"/>
      <c r="E47" s="97"/>
      <c r="F47" s="220"/>
      <c r="G47" s="221"/>
      <c r="H47" s="220"/>
      <c r="I47" s="221"/>
    </row>
    <row r="48" spans="1:9" x14ac:dyDescent="0.15">
      <c r="A48" s="97"/>
      <c r="E48" s="97"/>
      <c r="F48" s="220"/>
      <c r="G48" s="221"/>
      <c r="H48" s="220"/>
      <c r="I48" s="221"/>
    </row>
    <row r="49" spans="2:9" x14ac:dyDescent="0.15">
      <c r="B49" s="98"/>
      <c r="E49" s="97"/>
      <c r="G49" s="97"/>
      <c r="I49" s="97"/>
    </row>
    <row r="50" spans="2:9" x14ac:dyDescent="0.15">
      <c r="B50" s="98"/>
      <c r="E50" s="97"/>
      <c r="G50" s="97"/>
      <c r="I50" s="97"/>
    </row>
    <row r="51" spans="2:9" x14ac:dyDescent="0.15">
      <c r="B51" s="98"/>
      <c r="E51" s="97"/>
      <c r="F51" s="220" t="s">
        <v>35</v>
      </c>
      <c r="G51" s="221"/>
      <c r="H51" s="220" t="s">
        <v>108</v>
      </c>
      <c r="I51" s="221"/>
    </row>
    <row r="52" spans="2:9" x14ac:dyDescent="0.15">
      <c r="B52" s="98"/>
      <c r="E52" s="97"/>
      <c r="F52" s="220"/>
      <c r="G52" s="221"/>
      <c r="H52" s="220"/>
      <c r="I52" s="221"/>
    </row>
    <row r="53" spans="2:9" x14ac:dyDescent="0.15">
      <c r="B53" s="98"/>
      <c r="E53" s="97"/>
      <c r="F53" s="220"/>
      <c r="G53" s="221"/>
      <c r="H53" s="220"/>
      <c r="I53" s="221"/>
    </row>
    <row r="54" spans="2:9" x14ac:dyDescent="0.15">
      <c r="B54" s="98"/>
      <c r="E54" s="97"/>
      <c r="F54" s="220"/>
      <c r="G54" s="221"/>
      <c r="H54" s="220"/>
      <c r="I54" s="221"/>
    </row>
    <row r="55" spans="2:9" x14ac:dyDescent="0.15">
      <c r="B55" s="98"/>
      <c r="E55" s="97"/>
      <c r="G55" s="97"/>
      <c r="I55" s="97"/>
    </row>
    <row r="56" spans="2:9" x14ac:dyDescent="0.15">
      <c r="B56" s="98"/>
      <c r="E56" s="97"/>
      <c r="G56" s="97"/>
      <c r="I56" s="97"/>
    </row>
    <row r="57" spans="2:9" x14ac:dyDescent="0.15">
      <c r="B57" s="98"/>
      <c r="E57" s="97"/>
      <c r="G57" s="97"/>
      <c r="I57" s="97"/>
    </row>
    <row r="58" spans="2:9" x14ac:dyDescent="0.15">
      <c r="B58" s="98"/>
      <c r="E58" s="97"/>
      <c r="G58" s="97"/>
      <c r="I58" s="97"/>
    </row>
    <row r="59" spans="2:9" x14ac:dyDescent="0.15">
      <c r="B59" s="98"/>
      <c r="E59" s="97"/>
      <c r="G59" s="97"/>
      <c r="I59" s="97"/>
    </row>
    <row r="60" spans="2:9" x14ac:dyDescent="0.15">
      <c r="B60" s="98"/>
      <c r="E60" s="97"/>
      <c r="G60" s="97"/>
      <c r="I60" s="97"/>
    </row>
    <row r="61" spans="2:9" x14ac:dyDescent="0.15">
      <c r="B61" s="98"/>
      <c r="E61" s="97"/>
      <c r="G61" s="97"/>
      <c r="I61" s="97"/>
    </row>
    <row r="62" spans="2:9" x14ac:dyDescent="0.15">
      <c r="B62" s="121"/>
      <c r="C62" s="125"/>
      <c r="D62" s="125"/>
      <c r="E62" s="122"/>
      <c r="F62" s="125"/>
      <c r="G62" s="122"/>
      <c r="H62" s="125"/>
      <c r="I62" s="122"/>
    </row>
  </sheetData>
  <mergeCells count="27">
    <mergeCell ref="F34:G36"/>
    <mergeCell ref="F40:G42"/>
    <mergeCell ref="F45:G48"/>
    <mergeCell ref="F51:G54"/>
    <mergeCell ref="F28:G28"/>
    <mergeCell ref="H34:I36"/>
    <mergeCell ref="H40:I42"/>
    <mergeCell ref="H45:I48"/>
    <mergeCell ref="H28:I29"/>
    <mergeCell ref="H51:I54"/>
    <mergeCell ref="B29:B30"/>
    <mergeCell ref="F29:G29"/>
    <mergeCell ref="F33:G33"/>
    <mergeCell ref="F18:G18"/>
    <mergeCell ref="F19:G19"/>
    <mergeCell ref="F24:G26"/>
    <mergeCell ref="H19:I19"/>
    <mergeCell ref="B24:B26"/>
    <mergeCell ref="F21:G23"/>
    <mergeCell ref="D3:G3"/>
    <mergeCell ref="B7:E7"/>
    <mergeCell ref="F7:G7"/>
    <mergeCell ref="H7:I7"/>
    <mergeCell ref="F14:G14"/>
    <mergeCell ref="H14:I14"/>
    <mergeCell ref="H21:I23"/>
    <mergeCell ref="H24:I2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36"/>
  <sheetViews>
    <sheetView topLeftCell="A10" workbookViewId="0">
      <selection activeCell="C1" sqref="C1:N4"/>
    </sheetView>
  </sheetViews>
  <sheetFormatPr baseColWidth="10" defaultRowHeight="15" x14ac:dyDescent="0.25"/>
  <cols>
    <col min="1" max="1" width="9" bestFit="1" customWidth="1"/>
    <col min="2" max="2" width="9.85546875" customWidth="1"/>
    <col min="3" max="3" width="36.28515625" customWidth="1"/>
    <col min="4" max="4" width="12.85546875" hidden="1" customWidth="1"/>
    <col min="5" max="5" width="31.7109375" hidden="1" customWidth="1"/>
    <col min="6" max="6" width="29" hidden="1" customWidth="1"/>
    <col min="7" max="7" width="26" customWidth="1"/>
    <col min="8" max="8" width="8.7109375" customWidth="1"/>
    <col min="9" max="9" width="35.5703125" customWidth="1"/>
    <col min="10" max="10" width="31.85546875" bestFit="1" customWidth="1"/>
    <col min="11" max="11" width="26.28515625" customWidth="1"/>
    <col min="12" max="12" width="31.85546875" bestFit="1" customWidth="1"/>
    <col min="13" max="13" width="13.85546875" customWidth="1"/>
    <col min="14" max="14" width="11.5703125" customWidth="1"/>
  </cols>
  <sheetData>
    <row r="1" spans="1:14" x14ac:dyDescent="0.25">
      <c r="C1" s="127" t="s">
        <v>160</v>
      </c>
      <c r="D1" s="128"/>
      <c r="E1" s="128"/>
      <c r="F1" s="128"/>
      <c r="G1" s="128"/>
      <c r="H1" s="128"/>
      <c r="I1" s="128"/>
      <c r="J1" s="128"/>
      <c r="K1" s="128"/>
      <c r="L1" s="128"/>
      <c r="M1" s="128"/>
      <c r="N1" s="128"/>
    </row>
    <row r="2" spans="1:14" x14ac:dyDescent="0.25">
      <c r="C2" s="127"/>
      <c r="D2" s="128"/>
      <c r="E2" s="128"/>
      <c r="F2" s="128"/>
      <c r="G2" s="128"/>
      <c r="H2" s="128"/>
      <c r="I2" s="128"/>
      <c r="J2" s="128"/>
      <c r="K2" s="128"/>
      <c r="L2" s="128"/>
      <c r="M2" s="128"/>
      <c r="N2" s="128"/>
    </row>
    <row r="3" spans="1:14" x14ac:dyDescent="0.25">
      <c r="C3" s="127"/>
      <c r="D3" s="128"/>
      <c r="E3" s="128"/>
      <c r="F3" s="128"/>
      <c r="G3" s="128"/>
      <c r="H3" s="128"/>
      <c r="I3" s="128"/>
      <c r="J3" s="128"/>
      <c r="K3" s="128"/>
      <c r="L3" s="128"/>
      <c r="M3" s="128"/>
      <c r="N3" s="128"/>
    </row>
    <row r="4" spans="1:14" x14ac:dyDescent="0.25">
      <c r="C4" s="129"/>
      <c r="D4" s="130"/>
      <c r="E4" s="130"/>
      <c r="F4" s="130"/>
      <c r="G4" s="130"/>
      <c r="H4" s="130"/>
      <c r="I4" s="130"/>
      <c r="J4" s="130"/>
      <c r="K4" s="130"/>
      <c r="L4" s="130"/>
      <c r="M4" s="130"/>
      <c r="N4" s="130"/>
    </row>
    <row r="5" spans="1:14" ht="21" customHeight="1" x14ac:dyDescent="0.25">
      <c r="A5" s="262" t="s">
        <v>57</v>
      </c>
      <c r="B5" s="263"/>
      <c r="C5" s="263"/>
      <c r="D5" s="263"/>
      <c r="E5" s="263"/>
      <c r="F5" s="263"/>
      <c r="G5" s="263"/>
      <c r="H5" s="263"/>
      <c r="I5" s="264"/>
      <c r="J5" s="248" t="s">
        <v>0</v>
      </c>
      <c r="K5" s="249"/>
      <c r="L5" s="250"/>
      <c r="M5" s="39" t="s">
        <v>1</v>
      </c>
      <c r="N5" s="39" t="s">
        <v>2</v>
      </c>
    </row>
    <row r="6" spans="1:14" ht="19.5" customHeight="1" x14ac:dyDescent="0.25">
      <c r="A6" s="251" t="s">
        <v>114</v>
      </c>
      <c r="B6" s="251"/>
      <c r="C6" s="251"/>
      <c r="D6" s="251"/>
      <c r="E6" s="251"/>
      <c r="F6" s="251"/>
      <c r="G6" s="251"/>
      <c r="H6" s="251"/>
      <c r="I6" s="251"/>
      <c r="J6" s="251"/>
      <c r="K6" s="251"/>
      <c r="L6" s="251"/>
      <c r="M6" s="251"/>
      <c r="N6" s="251"/>
    </row>
    <row r="7" spans="1:14" ht="18" customHeight="1" x14ac:dyDescent="0.25">
      <c r="A7" s="252" t="s">
        <v>115</v>
      </c>
      <c r="B7" s="252"/>
      <c r="C7" s="252"/>
      <c r="D7" s="252"/>
      <c r="E7" s="252"/>
      <c r="F7" s="252"/>
      <c r="G7" s="252"/>
      <c r="H7" s="252"/>
      <c r="I7" s="252"/>
      <c r="J7" s="252"/>
      <c r="K7" s="252"/>
      <c r="L7" s="252"/>
      <c r="M7" s="252"/>
      <c r="N7" s="252"/>
    </row>
    <row r="8" spans="1:14" ht="18.75" customHeight="1" x14ac:dyDescent="0.25">
      <c r="A8" s="252" t="s">
        <v>113</v>
      </c>
      <c r="B8" s="252"/>
      <c r="C8" s="252"/>
      <c r="D8" s="252"/>
      <c r="E8" s="252"/>
      <c r="F8" s="252"/>
      <c r="G8" s="252"/>
      <c r="H8" s="252"/>
      <c r="I8" s="252"/>
      <c r="J8" s="252"/>
      <c r="K8" s="252"/>
      <c r="L8" s="252"/>
      <c r="M8" s="252"/>
      <c r="N8" s="252"/>
    </row>
    <row r="9" spans="1:14" ht="24" customHeight="1" x14ac:dyDescent="0.25">
      <c r="A9" s="255" t="s">
        <v>3</v>
      </c>
      <c r="B9" s="255"/>
      <c r="C9" s="255"/>
      <c r="D9" s="255"/>
      <c r="E9" s="255"/>
      <c r="F9" s="255"/>
      <c r="G9" s="255"/>
      <c r="H9" s="255"/>
      <c r="I9" s="255"/>
      <c r="J9" s="255"/>
      <c r="K9" s="255"/>
      <c r="L9" s="255"/>
      <c r="M9" s="255"/>
      <c r="N9" s="255"/>
    </row>
    <row r="10" spans="1:14" ht="15" customHeight="1" x14ac:dyDescent="0.25">
      <c r="A10" s="256" t="s">
        <v>4</v>
      </c>
      <c r="B10" s="257"/>
      <c r="C10" s="254" t="s">
        <v>5</v>
      </c>
      <c r="D10" s="258" t="s">
        <v>25</v>
      </c>
      <c r="E10" s="258" t="s">
        <v>6</v>
      </c>
      <c r="F10" s="258" t="s">
        <v>7</v>
      </c>
      <c r="G10" s="258" t="s">
        <v>6</v>
      </c>
      <c r="H10" s="260" t="s">
        <v>33</v>
      </c>
      <c r="I10" s="260" t="s">
        <v>32</v>
      </c>
      <c r="J10" s="258" t="s">
        <v>34</v>
      </c>
      <c r="K10" s="253" t="s">
        <v>8</v>
      </c>
      <c r="L10" s="253" t="s">
        <v>9</v>
      </c>
      <c r="M10" s="254" t="s">
        <v>10</v>
      </c>
      <c r="N10" s="254"/>
    </row>
    <row r="11" spans="1:14" x14ac:dyDescent="0.25">
      <c r="A11" s="43" t="s">
        <v>11</v>
      </c>
      <c r="B11" s="43" t="s">
        <v>12</v>
      </c>
      <c r="C11" s="254"/>
      <c r="D11" s="259"/>
      <c r="E11" s="259"/>
      <c r="F11" s="259"/>
      <c r="G11" s="259"/>
      <c r="H11" s="261"/>
      <c r="I11" s="261"/>
      <c r="J11" s="259"/>
      <c r="K11" s="253"/>
      <c r="L11" s="253"/>
      <c r="M11" s="33" t="s">
        <v>11</v>
      </c>
      <c r="N11" s="33" t="s">
        <v>12</v>
      </c>
    </row>
    <row r="12" spans="1:14" ht="36" x14ac:dyDescent="0.25">
      <c r="A12" s="43" t="s">
        <v>31</v>
      </c>
      <c r="B12" s="43"/>
      <c r="C12" s="40" t="s">
        <v>120</v>
      </c>
      <c r="D12" s="44"/>
      <c r="E12" s="44"/>
      <c r="F12" s="44"/>
      <c r="G12" s="44" t="s">
        <v>121</v>
      </c>
      <c r="H12" s="45"/>
      <c r="I12" s="45" t="s">
        <v>122</v>
      </c>
      <c r="J12" s="34" t="s">
        <v>117</v>
      </c>
      <c r="K12" s="70" t="s">
        <v>123</v>
      </c>
      <c r="L12" s="34" t="s">
        <v>38</v>
      </c>
      <c r="M12" s="33" t="s">
        <v>31</v>
      </c>
      <c r="N12" s="33"/>
    </row>
    <row r="13" spans="1:14" ht="36" x14ac:dyDescent="0.25">
      <c r="A13" s="43" t="s">
        <v>31</v>
      </c>
      <c r="B13" s="43"/>
      <c r="C13" s="34" t="s">
        <v>38</v>
      </c>
      <c r="D13" s="44"/>
      <c r="E13" s="44"/>
      <c r="F13" s="44"/>
      <c r="G13" s="44" t="str">
        <f>K12</f>
        <v>Recepcion del acta de ingreso de bienes muebles</v>
      </c>
      <c r="H13" s="45"/>
      <c r="I13" s="44" t="s">
        <v>124</v>
      </c>
      <c r="J13" s="34" t="s">
        <v>117</v>
      </c>
      <c r="K13" s="70" t="s">
        <v>125</v>
      </c>
      <c r="L13" s="34" t="s">
        <v>38</v>
      </c>
      <c r="M13" s="33" t="s">
        <v>31</v>
      </c>
      <c r="N13" s="33"/>
    </row>
    <row r="14" spans="1:14" ht="36.75" x14ac:dyDescent="0.25">
      <c r="A14" s="43" t="s">
        <v>31</v>
      </c>
      <c r="B14" s="43"/>
      <c r="C14" s="34" t="s">
        <v>38</v>
      </c>
      <c r="D14" s="44"/>
      <c r="E14" s="44"/>
      <c r="F14" s="44"/>
      <c r="G14" s="44" t="str">
        <f>K13</f>
        <v xml:space="preserve">Acta de ingreso corroborada con la factura de compra. </v>
      </c>
      <c r="H14" s="45"/>
      <c r="I14" s="42" t="s">
        <v>118</v>
      </c>
      <c r="J14" s="34" t="s">
        <v>117</v>
      </c>
      <c r="K14" s="60" t="s">
        <v>119</v>
      </c>
      <c r="L14" s="34" t="s">
        <v>38</v>
      </c>
      <c r="M14" s="33" t="s">
        <v>31</v>
      </c>
      <c r="N14" s="33"/>
    </row>
    <row r="15" spans="1:14" ht="36" x14ac:dyDescent="0.25">
      <c r="A15" s="43" t="s">
        <v>31</v>
      </c>
      <c r="B15" s="43"/>
      <c r="C15" s="34" t="s">
        <v>38</v>
      </c>
      <c r="D15" s="44"/>
      <c r="E15" s="44"/>
      <c r="F15" s="44"/>
      <c r="G15" s="44" t="str">
        <f>K14</f>
        <v xml:space="preserve">Factura electronica de compra ingresada el módulo de activos fijos </v>
      </c>
      <c r="H15" s="45"/>
      <c r="I15" s="42" t="s">
        <v>126</v>
      </c>
      <c r="J15" s="34" t="s">
        <v>38</v>
      </c>
      <c r="K15" s="40" t="s">
        <v>127</v>
      </c>
      <c r="L15" s="34" t="s">
        <v>38</v>
      </c>
      <c r="M15" s="33" t="s">
        <v>31</v>
      </c>
      <c r="N15" s="33"/>
    </row>
    <row r="16" spans="1:14" ht="45" customHeight="1" x14ac:dyDescent="0.25">
      <c r="A16" s="43" t="s">
        <v>31</v>
      </c>
      <c r="B16" s="43"/>
      <c r="C16" s="34" t="s">
        <v>38</v>
      </c>
      <c r="D16" s="44"/>
      <c r="E16" s="44"/>
      <c r="F16" s="44"/>
      <c r="G16" s="44" t="str">
        <f>K15</f>
        <v>Activos ingresados, módulo de activos</v>
      </c>
      <c r="H16" s="45"/>
      <c r="I16" s="42" t="s">
        <v>69</v>
      </c>
      <c r="J16" s="34" t="s">
        <v>38</v>
      </c>
      <c r="K16" s="40" t="s">
        <v>128</v>
      </c>
      <c r="L16" s="34" t="s">
        <v>38</v>
      </c>
      <c r="M16" s="33" t="s">
        <v>31</v>
      </c>
      <c r="N16" s="33"/>
    </row>
    <row r="17" spans="1:14" s="29" customFormat="1" ht="51.75" customHeight="1" x14ac:dyDescent="0.25">
      <c r="A17" s="61" t="s">
        <v>31</v>
      </c>
      <c r="B17" s="62"/>
      <c r="C17" s="34" t="s">
        <v>38</v>
      </c>
      <c r="D17" s="61"/>
      <c r="E17" s="63"/>
      <c r="F17" s="63"/>
      <c r="G17" s="34" t="str">
        <f>K16</f>
        <v>Comprobante de depreciación y amortización realizado en el sistema de control financiero CTEC.</v>
      </c>
      <c r="H17" s="34"/>
      <c r="I17" s="34" t="s">
        <v>129</v>
      </c>
      <c r="J17" s="34" t="s">
        <v>35</v>
      </c>
      <c r="K17" s="34" t="s">
        <v>55</v>
      </c>
      <c r="L17" s="34" t="s">
        <v>35</v>
      </c>
      <c r="M17" s="64" t="s">
        <v>31</v>
      </c>
      <c r="N17" s="65"/>
    </row>
    <row r="18" spans="1:14" s="29" customFormat="1" x14ac:dyDescent="0.25">
      <c r="A18" s="274" t="s">
        <v>13</v>
      </c>
      <c r="B18" s="275"/>
      <c r="C18" s="275"/>
      <c r="D18" s="275"/>
      <c r="E18" s="275"/>
      <c r="F18" s="275"/>
      <c r="G18" s="275"/>
      <c r="H18" s="275"/>
      <c r="I18" s="275"/>
      <c r="J18" s="275"/>
      <c r="K18" s="275"/>
      <c r="L18" s="275"/>
      <c r="M18" s="275"/>
      <c r="N18" s="276"/>
    </row>
    <row r="19" spans="1:14" s="29" customFormat="1" x14ac:dyDescent="0.25">
      <c r="A19" s="274" t="s">
        <v>26</v>
      </c>
      <c r="B19" s="275"/>
      <c r="C19" s="276"/>
      <c r="D19" s="39"/>
      <c r="E19" s="274"/>
      <c r="F19" s="276"/>
      <c r="G19" s="274" t="s">
        <v>27</v>
      </c>
      <c r="H19" s="275"/>
      <c r="I19" s="275"/>
      <c r="J19" s="276"/>
      <c r="K19" s="274" t="s">
        <v>30</v>
      </c>
      <c r="L19" s="275"/>
      <c r="M19" s="275"/>
      <c r="N19" s="276"/>
    </row>
    <row r="20" spans="1:14" s="29" customFormat="1" ht="15" customHeight="1" x14ac:dyDescent="0.25">
      <c r="A20" s="270" t="s">
        <v>116</v>
      </c>
      <c r="B20" s="271"/>
      <c r="C20" s="272"/>
      <c r="D20" s="55"/>
      <c r="E20" s="277"/>
      <c r="F20" s="278"/>
      <c r="G20" s="143" t="s">
        <v>145</v>
      </c>
      <c r="H20" s="144"/>
      <c r="I20" s="144"/>
      <c r="J20" s="144"/>
      <c r="K20" s="144"/>
      <c r="L20" s="144"/>
      <c r="M20" s="144"/>
      <c r="N20" s="145"/>
    </row>
    <row r="21" spans="1:14" s="29" customFormat="1" x14ac:dyDescent="0.25">
      <c r="A21" s="166" t="s">
        <v>75</v>
      </c>
      <c r="B21" s="167"/>
      <c r="C21" s="168"/>
      <c r="D21" s="55"/>
      <c r="E21" s="56"/>
      <c r="F21" s="57"/>
      <c r="G21" s="146"/>
      <c r="H21" s="147"/>
      <c r="I21" s="147"/>
      <c r="J21" s="147"/>
      <c r="K21" s="147"/>
      <c r="L21" s="147"/>
      <c r="M21" s="147"/>
      <c r="N21" s="148"/>
    </row>
    <row r="22" spans="1:14" s="29" customFormat="1" x14ac:dyDescent="0.25">
      <c r="A22" s="66" t="s">
        <v>74</v>
      </c>
      <c r="B22"/>
      <c r="C22"/>
      <c r="D22" s="55"/>
      <c r="E22" s="279"/>
      <c r="F22" s="280"/>
      <c r="G22" s="146"/>
      <c r="H22" s="147"/>
      <c r="I22" s="147"/>
      <c r="J22" s="147"/>
      <c r="K22" s="147"/>
      <c r="L22" s="147"/>
      <c r="M22" s="147"/>
      <c r="N22" s="148"/>
    </row>
    <row r="23" spans="1:14" s="29" customFormat="1" x14ac:dyDescent="0.25">
      <c r="A23" s="281"/>
      <c r="B23" s="282"/>
      <c r="C23" s="283"/>
      <c r="D23" s="55"/>
      <c r="E23" s="279"/>
      <c r="F23" s="280"/>
      <c r="G23" s="149"/>
      <c r="H23" s="150"/>
      <c r="I23" s="150"/>
      <c r="J23" s="150"/>
      <c r="K23" s="150"/>
      <c r="L23" s="150"/>
      <c r="M23" s="150"/>
      <c r="N23" s="151"/>
    </row>
    <row r="24" spans="1:14" s="29" customFormat="1" x14ac:dyDescent="0.25">
      <c r="A24" s="284" t="s">
        <v>14</v>
      </c>
      <c r="B24" s="284"/>
      <c r="C24" s="284"/>
      <c r="D24" s="284"/>
      <c r="E24" s="284"/>
      <c r="F24" s="284"/>
      <c r="G24" s="284"/>
      <c r="H24" s="284"/>
      <c r="I24" s="284"/>
      <c r="J24" s="284"/>
      <c r="K24" s="284"/>
      <c r="L24" s="284"/>
      <c r="M24" s="284"/>
      <c r="N24" s="284"/>
    </row>
    <row r="25" spans="1:14" s="29" customFormat="1" x14ac:dyDescent="0.25">
      <c r="A25" s="274" t="s">
        <v>15</v>
      </c>
      <c r="B25" s="275"/>
      <c r="C25" s="276"/>
      <c r="D25" s="54"/>
      <c r="E25" s="274" t="s">
        <v>28</v>
      </c>
      <c r="F25" s="275"/>
      <c r="G25" s="275"/>
      <c r="H25" s="275"/>
      <c r="I25" s="275"/>
      <c r="J25" s="276"/>
      <c r="K25" s="255" t="s">
        <v>29</v>
      </c>
      <c r="L25" s="255"/>
      <c r="M25" s="255"/>
      <c r="N25" s="255"/>
    </row>
    <row r="26" spans="1:14" s="29" customFormat="1" x14ac:dyDescent="0.25">
      <c r="A26" s="236"/>
      <c r="B26" s="237"/>
      <c r="C26" s="238"/>
      <c r="D26" s="35"/>
      <c r="E26" s="36"/>
      <c r="F26" s="37"/>
      <c r="G26" s="239"/>
      <c r="H26" s="240"/>
      <c r="I26" s="240"/>
      <c r="J26" s="241"/>
      <c r="K26" s="195"/>
      <c r="L26" s="195"/>
      <c r="M26" s="195"/>
      <c r="N26" s="195"/>
    </row>
    <row r="27" spans="1:14" ht="30" customHeight="1" x14ac:dyDescent="0.25">
      <c r="A27" s="265" t="s">
        <v>16</v>
      </c>
      <c r="B27" s="265"/>
      <c r="C27" s="265"/>
      <c r="D27" s="265"/>
      <c r="E27" s="265"/>
      <c r="F27" s="265"/>
      <c r="G27" s="265"/>
      <c r="H27" s="265"/>
      <c r="I27" s="265"/>
      <c r="J27" s="265"/>
      <c r="K27" s="265"/>
      <c r="L27" s="265"/>
      <c r="M27" s="265"/>
      <c r="N27" s="265"/>
    </row>
    <row r="28" spans="1:14" ht="48" customHeight="1" x14ac:dyDescent="0.25">
      <c r="A28" s="266" t="s">
        <v>17</v>
      </c>
      <c r="B28" s="266"/>
      <c r="C28" s="266"/>
      <c r="D28" s="58"/>
      <c r="E28" s="267" t="s">
        <v>18</v>
      </c>
      <c r="F28" s="268"/>
      <c r="G28" s="268"/>
      <c r="H28" s="268"/>
      <c r="I28" s="268"/>
      <c r="J28" s="268"/>
      <c r="K28" s="269"/>
      <c r="L28" s="266" t="s">
        <v>19</v>
      </c>
      <c r="M28" s="266"/>
      <c r="N28" s="266"/>
    </row>
    <row r="29" spans="1:14" ht="15" customHeight="1" x14ac:dyDescent="0.25">
      <c r="A29" s="188" t="s">
        <v>130</v>
      </c>
      <c r="B29" s="188"/>
      <c r="C29" s="188"/>
      <c r="D29" s="38"/>
      <c r="E29" s="189" t="s">
        <v>147</v>
      </c>
      <c r="F29" s="190"/>
      <c r="G29" s="190"/>
      <c r="H29" s="190"/>
      <c r="I29" s="190"/>
      <c r="J29" s="190"/>
      <c r="K29" s="191"/>
      <c r="L29" s="196">
        <v>1</v>
      </c>
      <c r="M29" s="196"/>
      <c r="N29" s="196"/>
    </row>
    <row r="30" spans="1:14" ht="15" customHeight="1" x14ac:dyDescent="0.25">
      <c r="A30" s="188"/>
      <c r="B30" s="188"/>
      <c r="C30" s="188"/>
      <c r="D30" s="38"/>
      <c r="E30" s="189"/>
      <c r="F30" s="190"/>
      <c r="G30" s="190"/>
      <c r="H30" s="190"/>
      <c r="I30" s="190"/>
      <c r="J30" s="190"/>
      <c r="K30" s="191"/>
      <c r="L30" s="196"/>
      <c r="M30" s="196"/>
      <c r="N30" s="196"/>
    </row>
    <row r="31" spans="1:14" ht="15" customHeight="1" x14ac:dyDescent="0.25">
      <c r="A31" s="188"/>
      <c r="B31" s="188"/>
      <c r="C31" s="188"/>
      <c r="D31" s="38"/>
      <c r="E31" s="189"/>
      <c r="F31" s="190"/>
      <c r="G31" s="190"/>
      <c r="H31" s="190"/>
      <c r="I31" s="190"/>
      <c r="J31" s="190"/>
      <c r="K31" s="191"/>
      <c r="L31" s="196"/>
      <c r="M31" s="196"/>
      <c r="N31" s="196"/>
    </row>
    <row r="32" spans="1:14" ht="15" customHeight="1" x14ac:dyDescent="0.25">
      <c r="A32" s="188"/>
      <c r="B32" s="188"/>
      <c r="C32" s="188"/>
      <c r="D32" s="38"/>
      <c r="E32" s="189"/>
      <c r="F32" s="190"/>
      <c r="G32" s="190"/>
      <c r="H32" s="190"/>
      <c r="I32" s="190"/>
      <c r="J32" s="190"/>
      <c r="K32" s="191"/>
      <c r="L32" s="196"/>
      <c r="M32" s="196"/>
      <c r="N32" s="196"/>
    </row>
    <row r="33" spans="1:14" s="6" customFormat="1" ht="15" customHeight="1" x14ac:dyDescent="0.25">
      <c r="A33" s="270" t="s">
        <v>20</v>
      </c>
      <c r="B33" s="271"/>
      <c r="C33" s="272"/>
      <c r="D33" s="59"/>
      <c r="E33" s="270" t="s">
        <v>21</v>
      </c>
      <c r="F33" s="271"/>
      <c r="G33" s="271"/>
      <c r="H33" s="271"/>
      <c r="I33" s="271"/>
      <c r="J33" s="271"/>
      <c r="K33" s="272"/>
      <c r="L33" s="273" t="s">
        <v>22</v>
      </c>
      <c r="M33" s="273"/>
      <c r="N33" s="273"/>
    </row>
    <row r="34" spans="1:14" s="6" customFormat="1" ht="15" customHeight="1" x14ac:dyDescent="0.25">
      <c r="A34" s="270" t="s">
        <v>23</v>
      </c>
      <c r="B34" s="271"/>
      <c r="C34" s="272"/>
      <c r="D34" s="59"/>
      <c r="E34" s="270" t="s">
        <v>23</v>
      </c>
      <c r="F34" s="271"/>
      <c r="G34" s="271"/>
      <c r="H34" s="271"/>
      <c r="I34" s="271"/>
      <c r="J34" s="271"/>
      <c r="K34" s="272"/>
      <c r="L34" s="273" t="s">
        <v>23</v>
      </c>
      <c r="M34" s="273"/>
      <c r="N34" s="273"/>
    </row>
    <row r="35" spans="1:14" s="6" customFormat="1" ht="15" customHeight="1" x14ac:dyDescent="0.25">
      <c r="A35" s="270" t="s">
        <v>24</v>
      </c>
      <c r="B35" s="271"/>
      <c r="C35" s="272"/>
      <c r="D35" s="59"/>
      <c r="E35" s="270" t="s">
        <v>24</v>
      </c>
      <c r="F35" s="271"/>
      <c r="G35" s="271"/>
      <c r="H35" s="271"/>
      <c r="I35" s="271"/>
      <c r="J35" s="271"/>
      <c r="K35" s="272"/>
      <c r="L35" s="273" t="s">
        <v>24</v>
      </c>
      <c r="M35" s="273"/>
      <c r="N35" s="273"/>
    </row>
    <row r="36" spans="1:14" s="6" customFormat="1" x14ac:dyDescent="0.25"/>
  </sheetData>
  <mergeCells count="63">
    <mergeCell ref="A35:C35"/>
    <mergeCell ref="E35:K35"/>
    <mergeCell ref="L35:N35"/>
    <mergeCell ref="G20:N23"/>
    <mergeCell ref="A18:N18"/>
    <mergeCell ref="A19:C19"/>
    <mergeCell ref="E19:F19"/>
    <mergeCell ref="G19:J19"/>
    <mergeCell ref="K19:N19"/>
    <mergeCell ref="A20:C20"/>
    <mergeCell ref="E20:F20"/>
    <mergeCell ref="A21:C21"/>
    <mergeCell ref="E22:F22"/>
    <mergeCell ref="A23:C23"/>
    <mergeCell ref="E23:F23"/>
    <mergeCell ref="A24:N24"/>
    <mergeCell ref="A33:C33"/>
    <mergeCell ref="E33:K33"/>
    <mergeCell ref="L33:N33"/>
    <mergeCell ref="A34:C34"/>
    <mergeCell ref="E34:K34"/>
    <mergeCell ref="L34:N34"/>
    <mergeCell ref="A31:C31"/>
    <mergeCell ref="E31:K31"/>
    <mergeCell ref="L31:N31"/>
    <mergeCell ref="A32:C32"/>
    <mergeCell ref="E32:K32"/>
    <mergeCell ref="L32:N32"/>
    <mergeCell ref="A29:C29"/>
    <mergeCell ref="E29:K29"/>
    <mergeCell ref="L29:N29"/>
    <mergeCell ref="A30:C30"/>
    <mergeCell ref="E30:K30"/>
    <mergeCell ref="L30:N30"/>
    <mergeCell ref="J10:J11"/>
    <mergeCell ref="A8:N8"/>
    <mergeCell ref="A5:I5"/>
    <mergeCell ref="A27:N27"/>
    <mergeCell ref="A28:C28"/>
    <mergeCell ref="E28:K28"/>
    <mergeCell ref="L28:N28"/>
    <mergeCell ref="A25:C25"/>
    <mergeCell ref="E25:J25"/>
    <mergeCell ref="K25:N25"/>
    <mergeCell ref="A26:C26"/>
    <mergeCell ref="G26:J26"/>
    <mergeCell ref="K26:N26"/>
    <mergeCell ref="J5:L5"/>
    <mergeCell ref="A6:N6"/>
    <mergeCell ref="A7:N7"/>
    <mergeCell ref="C1:N4"/>
    <mergeCell ref="K10:K11"/>
    <mergeCell ref="L10:L11"/>
    <mergeCell ref="M10:N10"/>
    <mergeCell ref="A9:N9"/>
    <mergeCell ref="A10:B10"/>
    <mergeCell ref="C10:C11"/>
    <mergeCell ref="D10:D11"/>
    <mergeCell ref="E10:E11"/>
    <mergeCell ref="F10:F11"/>
    <mergeCell ref="G10:G11"/>
    <mergeCell ref="H10:H11"/>
    <mergeCell ref="I10:I1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conciliaciones contables </vt:lpstr>
      <vt:lpstr>Flujograma1</vt:lpstr>
      <vt:lpstr>Causacion contable</vt:lpstr>
      <vt:lpstr>Flujograma2</vt:lpstr>
      <vt:lpstr>ESTADO, INF Y REP</vt:lpstr>
      <vt:lpstr>Flujograma3</vt:lpstr>
      <vt:lpstr>Declaraciones tributarias </vt:lpstr>
      <vt:lpstr>Flujograma4</vt:lpstr>
      <vt:lpstr>Depreciacion y amortizaciones </vt:lpstr>
      <vt:lpstr>Flujograma5</vt:lpstr>
      <vt:lpstr>Deterioro</vt: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Carolina Santamaria</dc:creator>
  <cp:lastModifiedBy>LEONARDO REYES</cp:lastModifiedBy>
  <cp:lastPrinted>2023-06-13T14:33:27Z</cp:lastPrinted>
  <dcterms:created xsi:type="dcterms:W3CDTF">2023-03-22T16:38:15Z</dcterms:created>
  <dcterms:modified xsi:type="dcterms:W3CDTF">2024-04-09T20:37:40Z</dcterms:modified>
</cp:coreProperties>
</file>