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a.naranjo.TERMINAL-MAN\OneDrive - terminaldemanizales.com.co\Documentos\AÑO 2024\INFORMACION PAGINA WEB 2024\CONTRATACION\"/>
    </mc:Choice>
  </mc:AlternateContent>
  <xr:revisionPtr revIDLastSave="0" documentId="13_ncr:1_{7434E2E0-AE52-473B-887B-91688D23E45A}" xr6:coauthVersionLast="47" xr6:coauthVersionMax="47" xr10:uidLastSave="{00000000-0000-0000-0000-000000000000}"/>
  <bookViews>
    <workbookView xWindow="-120" yWindow="-120" windowWidth="29040" windowHeight="15840" xr2:uid="{87806133-DC38-436E-89B7-9790C6DC0FE6}"/>
  </bookViews>
  <sheets>
    <sheet name="AÑ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<sst xmlns="http://schemas.openxmlformats.org/spreadsheetml/2006/main" count="238" uniqueCount="153">
  <si>
    <t>N° Proceso SECOP</t>
  </si>
  <si>
    <t>JU-1200-2-2-001 DE 2023</t>
  </si>
  <si>
    <t>JU-1200-2-2-002 DE 2023</t>
  </si>
  <si>
    <t>JU-1200-2-2-003 DE 2023</t>
  </si>
  <si>
    <t>JU-1200-2-2-004 DE 2023</t>
  </si>
  <si>
    <t>JU-1200-2-2-005 DE 2023</t>
  </si>
  <si>
    <t>JU-1200-2-2-006 DE 2023</t>
  </si>
  <si>
    <t>JU-1200-2-2-007 DE 2023</t>
  </si>
  <si>
    <t>JU-1200-2-2-008 DE 2023</t>
  </si>
  <si>
    <t>JU-1200-2-2-009 DE 2023</t>
  </si>
  <si>
    <t>JU-1200-2-2-010 DE 2023</t>
  </si>
  <si>
    <t>JU-1200-2-2-011 DE 2023</t>
  </si>
  <si>
    <t>JU-1200-2-2-012 DE 2023</t>
  </si>
  <si>
    <t>JU-1200-2-2-013 DE 2023</t>
  </si>
  <si>
    <t>JU-1200-2-2-014 DE 2023</t>
  </si>
  <si>
    <t>JU-1200-2-2-015 DE 2023</t>
  </si>
  <si>
    <t>JU-1200-9-3-001 DE 2022</t>
  </si>
  <si>
    <t>JU-1200-2-2-017 DE 2023</t>
  </si>
  <si>
    <t>JU-1200-2-2-018 DE 2023</t>
  </si>
  <si>
    <t>JU-1200-2-2-019 DE 2023</t>
  </si>
  <si>
    <t>JU-1200-9-3-002 DE 2023</t>
  </si>
  <si>
    <t>JU-1200-2-2-021 DE 2023</t>
  </si>
  <si>
    <t>JU-1200-2-2-022 DE 2023</t>
  </si>
  <si>
    <t>JU-1200-9-3-003 DE 2023</t>
  </si>
  <si>
    <t>JU-1200-2-2-024 DE 2023</t>
  </si>
  <si>
    <t>JU-1200-9-3-004 DE 2023</t>
  </si>
  <si>
    <t>JU7-1200-2-2-025 DE 2023</t>
  </si>
  <si>
    <t>JU-1200-9-3-005 DE 2023</t>
  </si>
  <si>
    <t>JU-1200-9-1-001 DE 2023
LP-001-2023</t>
  </si>
  <si>
    <t>JU-1200-9-4-001 de 2023
CM-001-2023</t>
  </si>
  <si>
    <t>JU-1200-9-3-007 DE 2023</t>
  </si>
  <si>
    <t>JU-1200-2-2-030 DE 2023</t>
  </si>
  <si>
    <t>JU-1200-9-3-006 DE 2023</t>
  </si>
  <si>
    <t>JU-1200-9-3-008 DE 2023</t>
  </si>
  <si>
    <t>JU-1200-2-2-033 DE 2023</t>
  </si>
  <si>
    <t>JU-1200-9-3-009-2023</t>
  </si>
  <si>
    <t>JU-1200-9-3-010-2023</t>
  </si>
  <si>
    <t>JU-1200-9-3-011 DE 2023</t>
  </si>
  <si>
    <t>JU-1200-2-2-037 DE 2023</t>
  </si>
  <si>
    <t>JU-1200-2-2-038 DE 2023</t>
  </si>
  <si>
    <t>JU-1200-2-2-039 DE 2023</t>
  </si>
  <si>
    <t>JU-1200-2-2-040 DE 2023</t>
  </si>
  <si>
    <t>JU-1200-2-2-041 DE 2023</t>
  </si>
  <si>
    <t>JU-1200-2-2-042 DE 2023</t>
  </si>
  <si>
    <t>JU-1200-2-2-043 DE 2023</t>
  </si>
  <si>
    <t>JU-1200-2-2-044 DE 2023</t>
  </si>
  <si>
    <t>JU-1200-2-2-045 DE 2023</t>
  </si>
  <si>
    <t>JU-1200-2-2-046 DE 2023</t>
  </si>
  <si>
    <t>JU-1200-2-2-047 DE 2023</t>
  </si>
  <si>
    <t>JU-1200-2-2-048 DE 2023</t>
  </si>
  <si>
    <t>JU-1200-2-2-049 DE 2023</t>
  </si>
  <si>
    <t>SA-SI-001 DE 2023</t>
  </si>
  <si>
    <t>JU-1200-9-3-012 DE 2023</t>
  </si>
  <si>
    <t>JU-1200-9-3-013 DE 2023</t>
  </si>
  <si>
    <t>JU-1200-2-2-053 DE 2023</t>
  </si>
  <si>
    <t>JU-1200-2-2-054 DE 2023</t>
  </si>
  <si>
    <t>JU-1200-2-2-055 DE 2023</t>
  </si>
  <si>
    <t>JU-1200-2-2-056 DE 2023</t>
  </si>
  <si>
    <t>Nombre del contratista.</t>
  </si>
  <si>
    <t>Profesco Consultores y Auditores S.A.S.</t>
  </si>
  <si>
    <t>Instituto de Cultura y Turismo de Manizales</t>
  </si>
  <si>
    <t>Jhon Edison Velasquez Gaviria</t>
  </si>
  <si>
    <t xml:space="preserve">Daniela Mora Ramírez  </t>
  </si>
  <si>
    <t>Yuliana Cerón Buitrago</t>
  </si>
  <si>
    <t>Jefferson Stivens García Marin</t>
  </si>
  <si>
    <t>Laura Melisa Gallego Obando</t>
  </si>
  <si>
    <t>Linda Yohanna Osorio Gomez</t>
  </si>
  <si>
    <t>Carolina Santamaria Serna</t>
  </si>
  <si>
    <t xml:space="preserve">Juan Carlos Martinez Gómez </t>
  </si>
  <si>
    <t>Mario Augusto Castaño Arango</t>
  </si>
  <si>
    <t>Javier Marulanda Barreto</t>
  </si>
  <si>
    <t xml:space="preserve">Yadira Cartagena Mejia </t>
  </si>
  <si>
    <t>David Mateo Arias Castro</t>
  </si>
  <si>
    <t xml:space="preserve">Norma Viviana Jimenez Martinez </t>
  </si>
  <si>
    <t>Organización Terpel S.A.</t>
  </si>
  <si>
    <t>anulado</t>
  </si>
  <si>
    <t>Consultores Tecnológicos S.A.S.</t>
  </si>
  <si>
    <t>Planeación Gestión y Control S.A.S.</t>
  </si>
  <si>
    <t>SIE Servicios Integrales de Educación S.A.S.</t>
  </si>
  <si>
    <t xml:space="preserve">Luis Fernando Roseo Giraldo </t>
  </si>
  <si>
    <t>Estilo e Ingenieria S.A.</t>
  </si>
  <si>
    <t>Servicio y Asesorías Integrales en Salud Ocupacional S.A.S</t>
  </si>
  <si>
    <t xml:space="preserve">Norma Viviana Jimenez Martinez
Sebastián Sanchez Rivera </t>
  </si>
  <si>
    <t>Grupo los lagos S.A.S.</t>
  </si>
  <si>
    <t>Ferrricentros S.A.S.</t>
  </si>
  <si>
    <t>CONSORCIO FJVV&amp;LLL</t>
  </si>
  <si>
    <t>EJE GROUP S.A.S.</t>
  </si>
  <si>
    <t>Soluciones Orion Sucursal Colombia</t>
  </si>
  <si>
    <t>Andres Delgado Guaneme</t>
  </si>
  <si>
    <t>Efectuar S.A.S.</t>
  </si>
  <si>
    <t>Tecnisoftware S.A.S</t>
  </si>
  <si>
    <t>SOLUCIONES INTEGRALES CON DESARROLLO SOSTENIBLE S.A.S.</t>
  </si>
  <si>
    <t>Comercializadora CMF S.A</t>
  </si>
  <si>
    <t>DISTRICOM DE COLOMBIA SAS</t>
  </si>
  <si>
    <t>FUNDACIÓN MISIÓN VERDE ONG</t>
  </si>
  <si>
    <t xml:space="preserve">Sebastián Sanchez Rivera </t>
  </si>
  <si>
    <t>Jhon Edinson Velasquez Gaviria</t>
  </si>
  <si>
    <t>CALDAS MEDICAS SAS</t>
  </si>
  <si>
    <t xml:space="preserve">Corporación Lonja de Avaluadores Profesionales – Prolonjas </t>
  </si>
  <si>
    <t>Formas y Papeles S.A.S.</t>
  </si>
  <si>
    <t>Ricardo Federico Stoltze Carmona</t>
  </si>
  <si>
    <t xml:space="preserve">People Contact SAS en reestructuración </t>
  </si>
  <si>
    <t>Tercnologia, Desarrollo y Servicios TDS S.A.S (JEDUCA)</t>
  </si>
  <si>
    <t>Valor final del Contrato</t>
  </si>
  <si>
    <t>Plazo</t>
  </si>
  <si>
    <t>Fecha de inicio de ejecución</t>
  </si>
  <si>
    <t>Fecha de terminación del contrato</t>
  </si>
  <si>
    <t>Adiciones</t>
  </si>
  <si>
    <t>Prórrogas</t>
  </si>
  <si>
    <t>Dos (02) meses y veintisiete (27) días</t>
  </si>
  <si>
    <t>NO</t>
  </si>
  <si>
    <t>Nueve (09) días calendario</t>
  </si>
  <si>
    <t xml:space="preserve">NO </t>
  </si>
  <si>
    <t>Tres (03) meses y veintinueve (29) días</t>
  </si>
  <si>
    <t>1 MES</t>
  </si>
  <si>
    <t>Tres (03) meses y veintiocho (28) días</t>
  </si>
  <si>
    <t>Tres (03) meses y veintisiete (27) días</t>
  </si>
  <si>
    <t xml:space="preserve">Cuatro (04) meses </t>
  </si>
  <si>
    <t>22 DIAS</t>
  </si>
  <si>
    <t>21 DIAS</t>
  </si>
  <si>
    <t xml:space="preserve">Tres (03) meses </t>
  </si>
  <si>
    <t>Once (11) meses y quince (15) días</t>
  </si>
  <si>
    <t xml:space="preserve">Seis (06) meses </t>
  </si>
  <si>
    <t>Cuatro (04) meses y veinte (20) días</t>
  </si>
  <si>
    <t>Nueve (09) meses y quince (15) días</t>
  </si>
  <si>
    <t xml:space="preserve">Dos (02) meses </t>
  </si>
  <si>
    <t>18 días calendario</t>
  </si>
  <si>
    <t>Nueve (09) meses y once (11) días</t>
  </si>
  <si>
    <t xml:space="preserve">Nueve (09) meses </t>
  </si>
  <si>
    <t xml:space="preserve">Veintiún (21) días </t>
  </si>
  <si>
    <t>Un (01) mes y veintinueve (29) días</t>
  </si>
  <si>
    <t xml:space="preserve">Dos (02) meses y veintisiete (27) días </t>
  </si>
  <si>
    <t>Un (1) mes</t>
  </si>
  <si>
    <t xml:space="preserve">Cuatro (04) meses y tres (03) días </t>
  </si>
  <si>
    <t>un (01) mes</t>
  </si>
  <si>
    <t>Dos (02) meses</t>
  </si>
  <si>
    <t>Veinticinco (25) días calendario</t>
  </si>
  <si>
    <t xml:space="preserve">Siete (07) meses y catorce (14) días </t>
  </si>
  <si>
    <t xml:space="preserve">Siete (07) meses y veintinueve (29) días </t>
  </si>
  <si>
    <t xml:space="preserve">Siete (07) meses y doce (12) días </t>
  </si>
  <si>
    <t xml:space="preserve">Un (01) mes </t>
  </si>
  <si>
    <t xml:space="preserve">Siete (07) meses y ocho (08) días </t>
  </si>
  <si>
    <t>Siete (07) meses</t>
  </si>
  <si>
    <t xml:space="preserve">Seis (06) meses y quince (15) días </t>
  </si>
  <si>
    <t xml:space="preserve">Seis (06) meses y siete (07) días </t>
  </si>
  <si>
    <t xml:space="preserve">Quince (15) días calendario </t>
  </si>
  <si>
    <t>Seis (06) meses y un (01) día</t>
  </si>
  <si>
    <t>Cuatro (04) meses</t>
  </si>
  <si>
    <t xml:space="preserve">Dos (02) meses y ocho (08) días </t>
  </si>
  <si>
    <t xml:space="preserve">Seis (06) meses y cuatro (04) días </t>
  </si>
  <si>
    <t xml:space="preserve">Cuatro (04) meses y cuatro (04) días </t>
  </si>
  <si>
    <t xml:space="preserve">TERMINAL DE TRANSPORTES DE MANIZALES S.A 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</si>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</sst>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"/>
    <numFmt numFmtId="165" formatCode="_-&quot;$&quot;\ * #,##0_-;\-&quot;$&quot;\ * #,##0_-;_-&quot;$&quot;\ 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Calibri"/>
      <family val="2"/>
    </font>
    <font>
      <sz val="8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64F27-AE70-490A-8494-2C84D1D18A2B}">
  <dimension ref="A1:H94"/>
  <sheetViews>
    <sheetView tabSelected="1" workbookViewId="0">
      <selection activeCell="A3" sqref="A3"/>
    </sheetView>
  </sheetViews>
  <sheetFormatPr baseColWidth="10" defaultRowHeight="15" x14ac:dyDescent="0.25"/>
  <cols>
    <col min="1" max="1" width="19.7109375" style="7" customWidth="1"/>
    <col min="2" max="2" width="28.7109375" style="7" customWidth="1"/>
    <col min="3" max="6" width="28.7109375" customWidth="1"/>
    <col min="7" max="8" width="28.7109375" style="23" customWidth="1"/>
  </cols>
  <sheetData>
    <row r="1" spans="1:8" ht="62.25" customHeight="1" thickBot="1" x14ac:dyDescent="0.45">
      <c r="A1" s="24" t="s">
        <v>151</v>
      </c>
      <c r="B1" s="25"/>
      <c r="C1" s="25"/>
      <c r="D1" s="25"/>
      <c r="E1" s="25"/>
      <c r="F1" s="25"/>
      <c r="G1" s="25"/>
      <c r="H1" s="26"/>
    </row>
    <row r="2" spans="1:8" ht="26.25" customHeight="1" thickBot="1" x14ac:dyDescent="0.45">
      <c r="A2" s="24" t="s">
        <v>152</v>
      </c>
      <c r="B2" s="25"/>
      <c r="C2" s="25"/>
      <c r="D2" s="25"/>
      <c r="E2" s="25"/>
      <c r="F2" s="25"/>
      <c r="G2" s="25"/>
      <c r="H2" s="26"/>
    </row>
    <row r="3" spans="1:8" x14ac:dyDescent="0.25">
      <c r="A3" s="1" t="s">
        <v>0</v>
      </c>
      <c r="B3" s="8" t="s">
        <v>58</v>
      </c>
      <c r="C3" s="1" t="s">
        <v>103</v>
      </c>
      <c r="D3" s="1" t="s">
        <v>104</v>
      </c>
      <c r="E3" s="1" t="s">
        <v>105</v>
      </c>
      <c r="F3" s="1" t="s">
        <v>106</v>
      </c>
      <c r="G3" s="8" t="s">
        <v>107</v>
      </c>
      <c r="H3" s="8" t="s">
        <v>108</v>
      </c>
    </row>
    <row r="4" spans="1:8" ht="33.75" x14ac:dyDescent="0.25">
      <c r="A4" s="2" t="s">
        <v>1</v>
      </c>
      <c r="B4" s="9" t="s">
        <v>59</v>
      </c>
      <c r="C4" s="13">
        <v>6315000</v>
      </c>
      <c r="D4" s="6" t="s">
        <v>109</v>
      </c>
      <c r="E4" s="14">
        <v>44931</v>
      </c>
      <c r="F4" s="14">
        <v>45016</v>
      </c>
      <c r="G4" s="15">
        <v>0</v>
      </c>
      <c r="H4" s="16" t="s">
        <v>110</v>
      </c>
    </row>
    <row r="5" spans="1:8" ht="22.5" x14ac:dyDescent="0.25">
      <c r="A5" s="2" t="s">
        <v>2</v>
      </c>
      <c r="B5" s="9" t="s">
        <v>60</v>
      </c>
      <c r="C5" s="13">
        <v>40000000</v>
      </c>
      <c r="D5" s="6" t="s">
        <v>111</v>
      </c>
      <c r="E5" s="14">
        <v>44928</v>
      </c>
      <c r="F5" s="14">
        <v>44936</v>
      </c>
      <c r="G5" s="17">
        <v>0</v>
      </c>
      <c r="H5" s="18" t="s">
        <v>112</v>
      </c>
    </row>
    <row r="6" spans="1:8" ht="33.75" x14ac:dyDescent="0.25">
      <c r="A6" s="2" t="s">
        <v>3</v>
      </c>
      <c r="B6" s="10" t="s">
        <v>61</v>
      </c>
      <c r="C6" s="13">
        <v>13200000</v>
      </c>
      <c r="D6" s="6" t="s">
        <v>113</v>
      </c>
      <c r="E6" s="14">
        <v>44928</v>
      </c>
      <c r="F6" s="14">
        <v>45046</v>
      </c>
      <c r="G6" s="17">
        <v>3300000</v>
      </c>
      <c r="H6" s="18" t="s">
        <v>114</v>
      </c>
    </row>
    <row r="7" spans="1:8" ht="33.75" x14ac:dyDescent="0.25">
      <c r="A7" s="2" t="s">
        <v>4</v>
      </c>
      <c r="B7" s="10" t="s">
        <v>62</v>
      </c>
      <c r="C7" s="13">
        <v>13200000</v>
      </c>
      <c r="D7" s="6" t="s">
        <v>113</v>
      </c>
      <c r="E7" s="14">
        <v>44928</v>
      </c>
      <c r="F7" s="14">
        <v>45046</v>
      </c>
      <c r="G7" s="17">
        <v>3300000</v>
      </c>
      <c r="H7" s="18" t="s">
        <v>114</v>
      </c>
    </row>
    <row r="8" spans="1:8" ht="33.75" x14ac:dyDescent="0.25">
      <c r="A8" s="2" t="s">
        <v>5</v>
      </c>
      <c r="B8" s="10" t="s">
        <v>63</v>
      </c>
      <c r="C8" s="13">
        <v>13200000</v>
      </c>
      <c r="D8" s="6" t="s">
        <v>113</v>
      </c>
      <c r="E8" s="14">
        <v>44928</v>
      </c>
      <c r="F8" s="14">
        <v>45046</v>
      </c>
      <c r="G8" s="17">
        <v>3300000</v>
      </c>
      <c r="H8" s="18" t="s">
        <v>114</v>
      </c>
    </row>
    <row r="9" spans="1:8" ht="33.75" x14ac:dyDescent="0.25">
      <c r="A9" s="2" t="s">
        <v>6</v>
      </c>
      <c r="B9" s="10" t="s">
        <v>64</v>
      </c>
      <c r="C9" s="13">
        <v>11000000</v>
      </c>
      <c r="D9" s="6" t="s">
        <v>115</v>
      </c>
      <c r="E9" s="14">
        <v>44929</v>
      </c>
      <c r="F9" s="14">
        <v>45046</v>
      </c>
      <c r="G9" s="15">
        <v>2750000</v>
      </c>
      <c r="H9" s="18" t="s">
        <v>114</v>
      </c>
    </row>
    <row r="10" spans="1:8" ht="33.75" x14ac:dyDescent="0.25">
      <c r="A10" s="2" t="s">
        <v>7</v>
      </c>
      <c r="B10" s="10" t="s">
        <v>65</v>
      </c>
      <c r="C10" s="13">
        <v>6160000</v>
      </c>
      <c r="D10" s="6" t="s">
        <v>115</v>
      </c>
      <c r="E10" s="14">
        <v>44929</v>
      </c>
      <c r="F10" s="14">
        <v>45046</v>
      </c>
      <c r="G10" s="17">
        <v>1540000</v>
      </c>
      <c r="H10" s="18" t="s">
        <v>114</v>
      </c>
    </row>
    <row r="11" spans="1:8" ht="33.75" x14ac:dyDescent="0.25">
      <c r="A11" s="2" t="s">
        <v>8</v>
      </c>
      <c r="B11" s="10" t="s">
        <v>66</v>
      </c>
      <c r="C11" s="13">
        <v>13200000</v>
      </c>
      <c r="D11" s="6" t="s">
        <v>115</v>
      </c>
      <c r="E11" s="14">
        <v>44929</v>
      </c>
      <c r="F11" s="14">
        <v>45046</v>
      </c>
      <c r="G11" s="17">
        <v>3300000</v>
      </c>
      <c r="H11" s="18" t="s">
        <v>114</v>
      </c>
    </row>
    <row r="12" spans="1:8" ht="33.75" x14ac:dyDescent="0.25">
      <c r="A12" s="2" t="s">
        <v>9</v>
      </c>
      <c r="B12" s="10" t="s">
        <v>67</v>
      </c>
      <c r="C12" s="13">
        <v>13200000</v>
      </c>
      <c r="D12" s="6" t="s">
        <v>115</v>
      </c>
      <c r="E12" s="14">
        <v>44929</v>
      </c>
      <c r="F12" s="14">
        <v>45046</v>
      </c>
      <c r="G12" s="17">
        <v>3300000</v>
      </c>
      <c r="H12" s="18" t="s">
        <v>114</v>
      </c>
    </row>
    <row r="13" spans="1:8" ht="33.75" x14ac:dyDescent="0.25">
      <c r="A13" s="2" t="s">
        <v>10</v>
      </c>
      <c r="B13" s="10" t="s">
        <v>68</v>
      </c>
      <c r="C13" s="13">
        <v>10000000</v>
      </c>
      <c r="D13" s="6" t="s">
        <v>116</v>
      </c>
      <c r="E13" s="19">
        <v>44930</v>
      </c>
      <c r="F13" s="14">
        <v>45046</v>
      </c>
      <c r="G13" s="17">
        <v>2500000</v>
      </c>
      <c r="H13" s="18" t="s">
        <v>114</v>
      </c>
    </row>
    <row r="14" spans="1:8" ht="33.75" x14ac:dyDescent="0.25">
      <c r="A14" s="2" t="s">
        <v>11</v>
      </c>
      <c r="B14" s="10" t="s">
        <v>69</v>
      </c>
      <c r="C14" s="13">
        <v>16000000</v>
      </c>
      <c r="D14" s="6" t="s">
        <v>116</v>
      </c>
      <c r="E14" s="19">
        <v>44930</v>
      </c>
      <c r="F14" s="14">
        <v>45046</v>
      </c>
      <c r="G14" s="17">
        <v>4000000</v>
      </c>
      <c r="H14" s="18" t="s">
        <v>114</v>
      </c>
    </row>
    <row r="15" spans="1:8" ht="22.5" x14ac:dyDescent="0.25">
      <c r="A15" s="2" t="s">
        <v>12</v>
      </c>
      <c r="B15" s="10" t="s">
        <v>70</v>
      </c>
      <c r="C15" s="13">
        <v>13200000</v>
      </c>
      <c r="D15" s="6" t="s">
        <v>117</v>
      </c>
      <c r="E15" s="19">
        <v>44936</v>
      </c>
      <c r="F15" s="19">
        <v>45055</v>
      </c>
      <c r="G15" s="17">
        <v>2420000</v>
      </c>
      <c r="H15" s="18" t="s">
        <v>118</v>
      </c>
    </row>
    <row r="16" spans="1:8" ht="22.5" x14ac:dyDescent="0.25">
      <c r="A16" s="2" t="s">
        <v>13</v>
      </c>
      <c r="B16" s="9" t="s">
        <v>71</v>
      </c>
      <c r="C16" s="13">
        <v>9388764</v>
      </c>
      <c r="D16" s="6" t="s">
        <v>117</v>
      </c>
      <c r="E16" s="19">
        <v>44936</v>
      </c>
      <c r="F16" s="19">
        <v>45055</v>
      </c>
      <c r="G16" s="17">
        <v>1643034</v>
      </c>
      <c r="H16" s="18" t="s">
        <v>118</v>
      </c>
    </row>
    <row r="17" spans="1:8" ht="22.5" x14ac:dyDescent="0.25">
      <c r="A17" s="2" t="s">
        <v>14</v>
      </c>
      <c r="B17" s="10" t="s">
        <v>72</v>
      </c>
      <c r="C17" s="13">
        <v>10340000</v>
      </c>
      <c r="D17" s="6" t="s">
        <v>117</v>
      </c>
      <c r="E17" s="19">
        <v>44937</v>
      </c>
      <c r="F17" s="19">
        <v>45056</v>
      </c>
      <c r="G17" s="17">
        <v>1809500</v>
      </c>
      <c r="H17" s="18" t="s">
        <v>119</v>
      </c>
    </row>
    <row r="18" spans="1:8" x14ac:dyDescent="0.25">
      <c r="A18" s="2" t="s">
        <v>15</v>
      </c>
      <c r="B18" s="10" t="s">
        <v>73</v>
      </c>
      <c r="C18" s="13">
        <v>6600000</v>
      </c>
      <c r="D18" s="6" t="s">
        <v>120</v>
      </c>
      <c r="E18" s="19">
        <v>44937</v>
      </c>
      <c r="F18" s="19">
        <v>44995</v>
      </c>
      <c r="G18" s="17">
        <v>0</v>
      </c>
      <c r="H18" s="18" t="s">
        <v>112</v>
      </c>
    </row>
    <row r="19" spans="1:8" ht="33.75" x14ac:dyDescent="0.25">
      <c r="A19" s="2" t="s">
        <v>16</v>
      </c>
      <c r="B19" s="11" t="s">
        <v>74</v>
      </c>
      <c r="C19" s="13">
        <v>12000000</v>
      </c>
      <c r="D19" s="6" t="s">
        <v>121</v>
      </c>
      <c r="E19" s="19">
        <v>44944</v>
      </c>
      <c r="F19" s="19">
        <v>45290</v>
      </c>
      <c r="G19" s="17">
        <v>0</v>
      </c>
      <c r="H19" s="18" t="s">
        <v>112</v>
      </c>
    </row>
    <row r="20" spans="1:8" x14ac:dyDescent="0.25">
      <c r="A20" s="2" t="s">
        <v>17</v>
      </c>
      <c r="B20" s="10" t="s">
        <v>75</v>
      </c>
      <c r="C20" s="10" t="s">
        <v>75</v>
      </c>
      <c r="D20" s="10" t="s">
        <v>75</v>
      </c>
      <c r="E20" s="10" t="s">
        <v>75</v>
      </c>
      <c r="F20" s="10" t="s">
        <v>75</v>
      </c>
      <c r="G20" s="17"/>
      <c r="H20" s="18"/>
    </row>
    <row r="21" spans="1:8" x14ac:dyDescent="0.25">
      <c r="A21" s="2" t="s">
        <v>18</v>
      </c>
      <c r="B21" s="10" t="s">
        <v>76</v>
      </c>
      <c r="C21" s="13">
        <v>47077800</v>
      </c>
      <c r="D21" s="20" t="s">
        <v>122</v>
      </c>
      <c r="E21" s="14">
        <v>44958</v>
      </c>
      <c r="F21" s="14">
        <v>45291</v>
      </c>
      <c r="G21" s="17">
        <v>9877000</v>
      </c>
      <c r="H21" s="18" t="s">
        <v>112</v>
      </c>
    </row>
    <row r="22" spans="1:8" x14ac:dyDescent="0.25">
      <c r="A22" s="2" t="s">
        <v>19</v>
      </c>
      <c r="B22" s="9" t="s">
        <v>77</v>
      </c>
      <c r="C22" s="13">
        <v>18543690</v>
      </c>
      <c r="D22" s="21" t="s">
        <v>122</v>
      </c>
      <c r="E22" s="19">
        <v>44958</v>
      </c>
      <c r="F22" s="14">
        <v>45291</v>
      </c>
      <c r="G22" s="17">
        <v>0</v>
      </c>
      <c r="H22" s="18" t="s">
        <v>112</v>
      </c>
    </row>
    <row r="23" spans="1:8" ht="33.75" x14ac:dyDescent="0.25">
      <c r="A23" s="3" t="s">
        <v>20</v>
      </c>
      <c r="B23" s="10" t="s">
        <v>78</v>
      </c>
      <c r="C23" s="13">
        <v>5720000</v>
      </c>
      <c r="D23" s="21" t="s">
        <v>123</v>
      </c>
      <c r="E23" s="19">
        <v>44966</v>
      </c>
      <c r="F23" s="19">
        <v>45250</v>
      </c>
      <c r="G23" s="22">
        <v>1409000</v>
      </c>
      <c r="H23" s="18" t="s">
        <v>112</v>
      </c>
    </row>
    <row r="24" spans="1:8" x14ac:dyDescent="0.25">
      <c r="A24" s="2" t="s">
        <v>21</v>
      </c>
      <c r="B24" s="9" t="s">
        <v>79</v>
      </c>
      <c r="C24" s="13">
        <v>8800000</v>
      </c>
      <c r="D24" s="21">
        <v>0</v>
      </c>
      <c r="E24" s="19">
        <v>44965</v>
      </c>
      <c r="F24" s="19">
        <v>45084</v>
      </c>
      <c r="G24" s="17">
        <v>0</v>
      </c>
      <c r="H24" s="18" t="s">
        <v>112</v>
      </c>
    </row>
    <row r="25" spans="1:8" x14ac:dyDescent="0.25">
      <c r="A25" s="3" t="s">
        <v>22</v>
      </c>
      <c r="B25" s="10" t="s">
        <v>80</v>
      </c>
      <c r="C25" s="13">
        <v>5990639</v>
      </c>
      <c r="D25" s="21">
        <v>0</v>
      </c>
      <c r="E25" s="19">
        <v>44974</v>
      </c>
      <c r="F25" s="14">
        <v>45291</v>
      </c>
      <c r="G25" s="17">
        <v>0</v>
      </c>
      <c r="H25" s="18" t="s">
        <v>112</v>
      </c>
    </row>
    <row r="26" spans="1:8" ht="33.75" x14ac:dyDescent="0.25">
      <c r="A26" s="3" t="s">
        <v>23</v>
      </c>
      <c r="B26" s="10" t="s">
        <v>81</v>
      </c>
      <c r="C26" s="13">
        <v>10229000</v>
      </c>
      <c r="D26" s="21" t="s">
        <v>124</v>
      </c>
      <c r="E26" s="19">
        <v>45002</v>
      </c>
      <c r="F26" s="19">
        <v>45291</v>
      </c>
      <c r="G26" s="17">
        <v>0</v>
      </c>
      <c r="H26" s="18" t="s">
        <v>112</v>
      </c>
    </row>
    <row r="27" spans="1:8" ht="22.5" x14ac:dyDescent="0.25">
      <c r="A27" s="3" t="s">
        <v>24</v>
      </c>
      <c r="B27" s="10" t="s">
        <v>82</v>
      </c>
      <c r="C27" s="13">
        <v>6600000</v>
      </c>
      <c r="D27" s="21" t="s">
        <v>125</v>
      </c>
      <c r="E27" s="19">
        <v>44998</v>
      </c>
      <c r="F27" s="19">
        <v>45058</v>
      </c>
      <c r="G27" s="17">
        <v>1980000</v>
      </c>
      <c r="H27" s="18" t="s">
        <v>126</v>
      </c>
    </row>
    <row r="28" spans="1:8" ht="33.75" x14ac:dyDescent="0.25">
      <c r="A28" s="3" t="s">
        <v>25</v>
      </c>
      <c r="B28" s="10" t="s">
        <v>83</v>
      </c>
      <c r="C28" s="13">
        <v>5720000</v>
      </c>
      <c r="D28" s="21" t="s">
        <v>127</v>
      </c>
      <c r="E28" s="19">
        <v>45006</v>
      </c>
      <c r="F28" s="19">
        <v>45291</v>
      </c>
      <c r="G28" s="17">
        <v>0</v>
      </c>
      <c r="H28" s="18" t="s">
        <v>112</v>
      </c>
    </row>
    <row r="29" spans="1:8" ht="22.5" x14ac:dyDescent="0.25">
      <c r="A29" s="3" t="s">
        <v>26</v>
      </c>
      <c r="B29" s="10" t="s">
        <v>59</v>
      </c>
      <c r="C29" s="13">
        <v>20835000</v>
      </c>
      <c r="D29" s="21" t="s">
        <v>128</v>
      </c>
      <c r="E29" s="19">
        <v>45017</v>
      </c>
      <c r="F29" s="19">
        <v>45291</v>
      </c>
      <c r="G29" s="17">
        <v>0</v>
      </c>
      <c r="H29" s="18" t="s">
        <v>112</v>
      </c>
    </row>
    <row r="30" spans="1:8" ht="22.5" x14ac:dyDescent="0.25">
      <c r="A30" s="3" t="s">
        <v>27</v>
      </c>
      <c r="B30" s="10" t="s">
        <v>84</v>
      </c>
      <c r="C30" s="13">
        <v>11016354</v>
      </c>
      <c r="D30" s="21" t="s">
        <v>129</v>
      </c>
      <c r="E30" s="19">
        <v>45014</v>
      </c>
      <c r="F30" s="19">
        <v>45034</v>
      </c>
      <c r="G30" s="17">
        <v>440654</v>
      </c>
      <c r="H30" s="18" t="s">
        <v>112</v>
      </c>
    </row>
    <row r="31" spans="1:8" ht="22.5" x14ac:dyDescent="0.25">
      <c r="A31" s="3" t="s">
        <v>28</v>
      </c>
      <c r="B31" s="10" t="s">
        <v>85</v>
      </c>
      <c r="C31" s="13">
        <v>772030645</v>
      </c>
      <c r="D31" s="21" t="s">
        <v>125</v>
      </c>
      <c r="E31" s="19">
        <v>45048</v>
      </c>
      <c r="F31" s="19">
        <v>45138</v>
      </c>
      <c r="G31" s="17">
        <v>0</v>
      </c>
      <c r="H31" s="18" t="s">
        <v>112</v>
      </c>
    </row>
    <row r="32" spans="1:8" ht="33.75" x14ac:dyDescent="0.25">
      <c r="A32" s="3" t="s">
        <v>29</v>
      </c>
      <c r="B32" s="10" t="s">
        <v>86</v>
      </c>
      <c r="C32" s="13">
        <v>49274182</v>
      </c>
      <c r="D32" s="21" t="s">
        <v>130</v>
      </c>
      <c r="E32" s="19">
        <v>45048</v>
      </c>
      <c r="F32" s="19">
        <v>45137</v>
      </c>
      <c r="G32" s="17">
        <v>0</v>
      </c>
      <c r="H32" s="18" t="s">
        <v>112</v>
      </c>
    </row>
    <row r="33" spans="1:8" ht="33.75" x14ac:dyDescent="0.25">
      <c r="A33" s="3" t="s">
        <v>30</v>
      </c>
      <c r="B33" s="10" t="s">
        <v>87</v>
      </c>
      <c r="C33" s="13">
        <v>23144424</v>
      </c>
      <c r="D33" s="21" t="s">
        <v>131</v>
      </c>
      <c r="E33" s="19">
        <v>45034</v>
      </c>
      <c r="F33" s="19">
        <v>45121</v>
      </c>
      <c r="G33" s="17">
        <v>0</v>
      </c>
      <c r="H33" s="18" t="s">
        <v>132</v>
      </c>
    </row>
    <row r="34" spans="1:8" ht="33.75" x14ac:dyDescent="0.25">
      <c r="A34" s="3" t="s">
        <v>31</v>
      </c>
      <c r="B34" s="10" t="s">
        <v>88</v>
      </c>
      <c r="C34" s="13">
        <v>12000000</v>
      </c>
      <c r="D34" s="21" t="s">
        <v>133</v>
      </c>
      <c r="E34" s="19">
        <v>45033</v>
      </c>
      <c r="F34" s="19">
        <v>45157</v>
      </c>
      <c r="G34" s="17">
        <v>3000000</v>
      </c>
      <c r="H34" s="18" t="s">
        <v>134</v>
      </c>
    </row>
    <row r="35" spans="1:8" ht="22.5" x14ac:dyDescent="0.25">
      <c r="A35" s="3" t="s">
        <v>32</v>
      </c>
      <c r="B35" s="10" t="s">
        <v>89</v>
      </c>
      <c r="C35" s="13">
        <v>27227200</v>
      </c>
      <c r="D35" s="21" t="s">
        <v>135</v>
      </c>
      <c r="E35" s="19">
        <v>45043</v>
      </c>
      <c r="F35" s="19">
        <v>45103</v>
      </c>
      <c r="G35" s="17">
        <v>0</v>
      </c>
      <c r="H35" s="18" t="s">
        <v>136</v>
      </c>
    </row>
    <row r="36" spans="1:8" ht="33.75" x14ac:dyDescent="0.25">
      <c r="A36" s="4" t="s">
        <v>33</v>
      </c>
      <c r="B36" s="10" t="s">
        <v>90</v>
      </c>
      <c r="C36" s="13">
        <v>12158500</v>
      </c>
      <c r="D36" s="21" t="s">
        <v>137</v>
      </c>
      <c r="E36" s="19">
        <v>45048</v>
      </c>
      <c r="F36" s="19">
        <v>45275</v>
      </c>
      <c r="G36" s="17">
        <v>0</v>
      </c>
      <c r="H36" s="18" t="s">
        <v>110</v>
      </c>
    </row>
    <row r="37" spans="1:8" ht="33.75" x14ac:dyDescent="0.25">
      <c r="A37" s="3" t="s">
        <v>34</v>
      </c>
      <c r="B37" s="10" t="s">
        <v>91</v>
      </c>
      <c r="C37" s="13">
        <v>12000000</v>
      </c>
      <c r="D37" s="21" t="s">
        <v>138</v>
      </c>
      <c r="E37" s="19">
        <v>45049</v>
      </c>
      <c r="F37" s="19">
        <v>45291</v>
      </c>
      <c r="G37" s="17">
        <v>0</v>
      </c>
      <c r="H37" s="18" t="s">
        <v>110</v>
      </c>
    </row>
    <row r="38" spans="1:8" ht="22.5" x14ac:dyDescent="0.25">
      <c r="A38" s="3" t="s">
        <v>35</v>
      </c>
      <c r="B38" s="10" t="s">
        <v>92</v>
      </c>
      <c r="C38" s="13">
        <v>16500000</v>
      </c>
      <c r="D38" s="21" t="s">
        <v>139</v>
      </c>
      <c r="E38" s="19">
        <v>45056</v>
      </c>
      <c r="F38" s="19">
        <v>45280</v>
      </c>
      <c r="G38" s="17">
        <v>0</v>
      </c>
      <c r="H38" s="18" t="s">
        <v>110</v>
      </c>
    </row>
    <row r="39" spans="1:8" x14ac:dyDescent="0.25">
      <c r="A39" s="3" t="s">
        <v>36</v>
      </c>
      <c r="B39" s="10" t="s">
        <v>93</v>
      </c>
      <c r="C39" s="13">
        <v>4979674</v>
      </c>
      <c r="D39" s="21" t="s">
        <v>140</v>
      </c>
      <c r="E39" s="19">
        <v>45055</v>
      </c>
      <c r="F39" s="19">
        <v>45085</v>
      </c>
      <c r="G39" s="17">
        <v>0</v>
      </c>
      <c r="H39" s="18" t="s">
        <v>110</v>
      </c>
    </row>
    <row r="40" spans="1:8" ht="22.5" x14ac:dyDescent="0.25">
      <c r="A40" s="3" t="s">
        <v>37</v>
      </c>
      <c r="B40" s="10" t="s">
        <v>94</v>
      </c>
      <c r="C40" s="13">
        <v>15000000</v>
      </c>
      <c r="D40" s="21" t="s">
        <v>141</v>
      </c>
      <c r="E40" s="19">
        <v>45070</v>
      </c>
      <c r="F40" s="19">
        <v>45291</v>
      </c>
      <c r="G40" s="17">
        <v>0</v>
      </c>
      <c r="H40" s="18" t="s">
        <v>110</v>
      </c>
    </row>
    <row r="41" spans="1:8" x14ac:dyDescent="0.25">
      <c r="A41" s="3" t="s">
        <v>38</v>
      </c>
      <c r="B41" s="10" t="s">
        <v>62</v>
      </c>
      <c r="C41" s="13">
        <v>23100000</v>
      </c>
      <c r="D41" s="21" t="s">
        <v>142</v>
      </c>
      <c r="E41" s="19">
        <v>45078</v>
      </c>
      <c r="F41" s="19">
        <v>45291</v>
      </c>
      <c r="G41" s="17">
        <v>0</v>
      </c>
      <c r="H41" s="18" t="s">
        <v>110</v>
      </c>
    </row>
    <row r="42" spans="1:8" x14ac:dyDescent="0.25">
      <c r="A42" s="3" t="s">
        <v>39</v>
      </c>
      <c r="B42" s="12" t="s">
        <v>95</v>
      </c>
      <c r="C42" s="13">
        <v>23100000</v>
      </c>
      <c r="D42" s="21" t="s">
        <v>142</v>
      </c>
      <c r="E42" s="19">
        <v>45078</v>
      </c>
      <c r="F42" s="19">
        <v>45291</v>
      </c>
      <c r="G42" s="17">
        <v>0</v>
      </c>
      <c r="H42" s="18" t="s">
        <v>110</v>
      </c>
    </row>
    <row r="43" spans="1:8" ht="33.75" x14ac:dyDescent="0.25">
      <c r="A43" s="3" t="s">
        <v>40</v>
      </c>
      <c r="B43" s="10" t="s">
        <v>70</v>
      </c>
      <c r="C43" s="13">
        <v>21450000</v>
      </c>
      <c r="D43" s="21" t="s">
        <v>143</v>
      </c>
      <c r="E43" s="19">
        <v>45078</v>
      </c>
      <c r="F43" s="19">
        <v>45275</v>
      </c>
      <c r="G43" s="17">
        <v>0</v>
      </c>
      <c r="H43" s="18" t="s">
        <v>110</v>
      </c>
    </row>
    <row r="44" spans="1:8" x14ac:dyDescent="0.25">
      <c r="A44" s="3" t="s">
        <v>41</v>
      </c>
      <c r="B44" s="10" t="s">
        <v>96</v>
      </c>
      <c r="C44" s="13">
        <v>23100000</v>
      </c>
      <c r="D44" s="21" t="s">
        <v>142</v>
      </c>
      <c r="E44" s="19">
        <v>45078</v>
      </c>
      <c r="F44" s="19">
        <v>45291</v>
      </c>
      <c r="G44" s="17">
        <v>0</v>
      </c>
      <c r="H44" s="18" t="s">
        <v>110</v>
      </c>
    </row>
    <row r="45" spans="1:8" x14ac:dyDescent="0.25">
      <c r="A45" s="3" t="s">
        <v>42</v>
      </c>
      <c r="B45" s="10" t="s">
        <v>63</v>
      </c>
      <c r="C45" s="13">
        <v>23100000</v>
      </c>
      <c r="D45" s="21" t="s">
        <v>142</v>
      </c>
      <c r="E45" s="19">
        <v>45078</v>
      </c>
      <c r="F45" s="19">
        <v>45291</v>
      </c>
      <c r="G45" s="17">
        <v>0</v>
      </c>
      <c r="H45" s="18" t="s">
        <v>110</v>
      </c>
    </row>
    <row r="46" spans="1:8" x14ac:dyDescent="0.25">
      <c r="A46" s="3" t="s">
        <v>43</v>
      </c>
      <c r="B46" s="10" t="s">
        <v>72</v>
      </c>
      <c r="C46" s="13">
        <v>10340000</v>
      </c>
      <c r="D46" s="21" t="s">
        <v>142</v>
      </c>
      <c r="E46" s="19">
        <v>45078</v>
      </c>
      <c r="F46" s="19">
        <v>45291</v>
      </c>
      <c r="G46" s="17">
        <v>0</v>
      </c>
      <c r="H46" s="18" t="s">
        <v>110</v>
      </c>
    </row>
    <row r="47" spans="1:8" x14ac:dyDescent="0.25">
      <c r="A47" s="3" t="s">
        <v>44</v>
      </c>
      <c r="B47" s="10" t="s">
        <v>64</v>
      </c>
      <c r="C47" s="13">
        <v>19950000</v>
      </c>
      <c r="D47" s="21" t="s">
        <v>142</v>
      </c>
      <c r="E47" s="19">
        <v>45078</v>
      </c>
      <c r="F47" s="19">
        <v>45291</v>
      </c>
      <c r="G47" s="17">
        <v>0</v>
      </c>
      <c r="H47" s="18" t="s">
        <v>110</v>
      </c>
    </row>
    <row r="48" spans="1:8" x14ac:dyDescent="0.25">
      <c r="A48" s="3" t="s">
        <v>45</v>
      </c>
      <c r="B48" s="10" t="s">
        <v>67</v>
      </c>
      <c r="C48" s="13">
        <v>23100000</v>
      </c>
      <c r="D48" s="21" t="s">
        <v>142</v>
      </c>
      <c r="E48" s="19">
        <v>45078</v>
      </c>
      <c r="F48" s="19">
        <v>45291</v>
      </c>
      <c r="G48" s="17">
        <v>0</v>
      </c>
      <c r="H48" s="18" t="s">
        <v>110</v>
      </c>
    </row>
    <row r="49" spans="1:8" x14ac:dyDescent="0.25">
      <c r="A49" s="3" t="s">
        <v>46</v>
      </c>
      <c r="B49" s="9" t="s">
        <v>71</v>
      </c>
      <c r="C49" s="13">
        <v>16430337</v>
      </c>
      <c r="D49" s="21" t="s">
        <v>142</v>
      </c>
      <c r="E49" s="19">
        <v>45078</v>
      </c>
      <c r="F49" s="19">
        <v>45291</v>
      </c>
      <c r="G49" s="17">
        <v>0</v>
      </c>
      <c r="H49" s="18" t="s">
        <v>110</v>
      </c>
    </row>
    <row r="50" spans="1:8" x14ac:dyDescent="0.25">
      <c r="A50" s="3" t="s">
        <v>47</v>
      </c>
      <c r="B50" s="10" t="s">
        <v>65</v>
      </c>
      <c r="C50" s="13">
        <v>11590000</v>
      </c>
      <c r="D50" s="21" t="s">
        <v>142</v>
      </c>
      <c r="E50" s="19">
        <v>45078</v>
      </c>
      <c r="F50" s="19">
        <v>45291</v>
      </c>
      <c r="G50" s="17">
        <v>0</v>
      </c>
      <c r="H50" s="18" t="s">
        <v>110</v>
      </c>
    </row>
    <row r="51" spans="1:8" x14ac:dyDescent="0.25">
      <c r="A51" s="3" t="s">
        <v>48</v>
      </c>
      <c r="B51" s="10" t="s">
        <v>66</v>
      </c>
      <c r="C51" s="13">
        <v>23100000</v>
      </c>
      <c r="D51" s="21" t="s">
        <v>142</v>
      </c>
      <c r="E51" s="19">
        <v>45078</v>
      </c>
      <c r="F51" s="19">
        <v>45291</v>
      </c>
      <c r="G51" s="17">
        <v>0</v>
      </c>
      <c r="H51" s="18" t="s">
        <v>110</v>
      </c>
    </row>
    <row r="52" spans="1:8" x14ac:dyDescent="0.25">
      <c r="A52" s="3" t="s">
        <v>49</v>
      </c>
      <c r="B52" s="10" t="s">
        <v>68</v>
      </c>
      <c r="C52" s="13">
        <v>17500000</v>
      </c>
      <c r="D52" s="21" t="s">
        <v>142</v>
      </c>
      <c r="E52" s="19">
        <v>45078</v>
      </c>
      <c r="F52" s="19">
        <v>45291</v>
      </c>
      <c r="G52" s="17">
        <v>0</v>
      </c>
      <c r="H52" s="18" t="s">
        <v>110</v>
      </c>
    </row>
    <row r="53" spans="1:8" x14ac:dyDescent="0.25">
      <c r="A53" s="3" t="s">
        <v>50</v>
      </c>
      <c r="B53" s="10" t="s">
        <v>69</v>
      </c>
      <c r="C53" s="13">
        <v>28000000</v>
      </c>
      <c r="D53" s="21" t="s">
        <v>142</v>
      </c>
      <c r="E53" s="19">
        <v>45078</v>
      </c>
      <c r="F53" s="19">
        <v>45291</v>
      </c>
      <c r="G53" s="17">
        <v>0</v>
      </c>
      <c r="H53" s="18" t="s">
        <v>110</v>
      </c>
    </row>
    <row r="54" spans="1:8" ht="22.5" x14ac:dyDescent="0.25">
      <c r="A54" s="5" t="s">
        <v>51</v>
      </c>
      <c r="B54" s="10" t="s">
        <v>97</v>
      </c>
      <c r="C54" s="13">
        <v>82950000</v>
      </c>
      <c r="D54" s="21" t="s">
        <v>144</v>
      </c>
      <c r="E54" s="19">
        <v>45083</v>
      </c>
      <c r="F54" s="19">
        <v>45272</v>
      </c>
      <c r="G54" s="17">
        <v>0</v>
      </c>
      <c r="H54" s="18" t="s">
        <v>110</v>
      </c>
    </row>
    <row r="55" spans="1:8" ht="22.5" x14ac:dyDescent="0.25">
      <c r="A55" s="5" t="s">
        <v>52</v>
      </c>
      <c r="B55" s="10" t="s">
        <v>98</v>
      </c>
      <c r="C55" s="13">
        <v>2900000</v>
      </c>
      <c r="D55" s="21" t="s">
        <v>145</v>
      </c>
      <c r="E55" s="19">
        <v>45085</v>
      </c>
      <c r="F55" s="19">
        <v>45099</v>
      </c>
      <c r="G55" s="17">
        <v>0</v>
      </c>
      <c r="H55" s="18" t="s">
        <v>110</v>
      </c>
    </row>
    <row r="56" spans="1:8" ht="22.5" x14ac:dyDescent="0.25">
      <c r="A56" s="5" t="s">
        <v>53</v>
      </c>
      <c r="B56" s="10" t="s">
        <v>99</v>
      </c>
      <c r="C56" s="13">
        <v>12000000</v>
      </c>
      <c r="D56" s="21" t="s">
        <v>146</v>
      </c>
      <c r="E56" s="19">
        <v>45092</v>
      </c>
      <c r="F56" s="19">
        <v>45275</v>
      </c>
      <c r="G56" s="17">
        <v>0</v>
      </c>
      <c r="H56" s="18" t="s">
        <v>110</v>
      </c>
    </row>
    <row r="57" spans="1:8" ht="22.5" x14ac:dyDescent="0.25">
      <c r="A57" s="6" t="s">
        <v>54</v>
      </c>
      <c r="B57" s="10" t="s">
        <v>79</v>
      </c>
      <c r="C57" s="13">
        <v>9600000</v>
      </c>
      <c r="D57" s="21" t="s">
        <v>147</v>
      </c>
      <c r="E57" s="19">
        <v>45097</v>
      </c>
      <c r="F57" s="19">
        <v>45218</v>
      </c>
      <c r="G57" s="17">
        <v>0</v>
      </c>
      <c r="H57" s="18" t="s">
        <v>110</v>
      </c>
    </row>
    <row r="58" spans="1:8" ht="22.5" x14ac:dyDescent="0.25">
      <c r="A58" s="6" t="s">
        <v>55</v>
      </c>
      <c r="B58" s="10" t="s">
        <v>100</v>
      </c>
      <c r="C58" s="13">
        <v>6000000</v>
      </c>
      <c r="D58" s="21" t="s">
        <v>148</v>
      </c>
      <c r="E58" s="19">
        <v>45100</v>
      </c>
      <c r="F58" s="19">
        <v>45168</v>
      </c>
      <c r="G58" s="17">
        <v>0</v>
      </c>
      <c r="H58" s="18" t="s">
        <v>110</v>
      </c>
    </row>
    <row r="59" spans="1:8" ht="33.75" x14ac:dyDescent="0.25">
      <c r="A59" s="6" t="s">
        <v>56</v>
      </c>
      <c r="B59" s="10" t="s">
        <v>101</v>
      </c>
      <c r="C59" s="13">
        <v>33859439</v>
      </c>
      <c r="D59" s="21" t="s">
        <v>149</v>
      </c>
      <c r="E59" s="19">
        <v>45104</v>
      </c>
      <c r="F59" s="19">
        <v>45291</v>
      </c>
      <c r="G59" s="17">
        <v>0</v>
      </c>
      <c r="H59" s="18" t="s">
        <v>110</v>
      </c>
    </row>
    <row r="60" spans="1:8" ht="33.75" x14ac:dyDescent="0.25">
      <c r="A60" s="6" t="s">
        <v>57</v>
      </c>
      <c r="B60" s="10" t="s">
        <v>102</v>
      </c>
      <c r="C60" s="13">
        <v>1750000</v>
      </c>
      <c r="D60" s="21" t="s">
        <v>150</v>
      </c>
      <c r="E60" s="19">
        <v>45104</v>
      </c>
      <c r="F60" s="19">
        <v>45230</v>
      </c>
      <c r="G60" s="17">
        <v>0</v>
      </c>
      <c r="H60" s="18" t="s">
        <v>110</v>
      </c>
    </row>
    <row r="61" spans="1:8" x14ac:dyDescent="0.25">
      <c r="G61"/>
      <c r="H61"/>
    </row>
    <row r="62" spans="1:8" x14ac:dyDescent="0.25">
      <c r="G62"/>
      <c r="H62"/>
    </row>
    <row r="63" spans="1:8" x14ac:dyDescent="0.25">
      <c r="G63"/>
      <c r="H63"/>
    </row>
    <row r="64" spans="1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</sheetData>
  <mergeCells count="2">
    <mergeCell ref="A1:H1"/>
    <mergeCell ref="A2:H2"/>
  </mergeCells>
  <dataValidations count="1">
    <dataValidation type="date" allowBlank="1" showInputMessage="1" showErrorMessage="1" errorTitle="Formato" error="La fecha debe ser incluida en formato numérico: Día/Mes/ Año." sqref="E3:F3" xr:uid="{D8C7706F-89A5-4171-BDF3-206B3C24291E}">
      <formula1>#REF!</formula1>
      <formula2>#REF!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SALDARRIAGA</dc:creator>
  <cp:lastModifiedBy>Adriana Lucia Naranjo Pineda</cp:lastModifiedBy>
  <dcterms:created xsi:type="dcterms:W3CDTF">2024-03-11T20:42:42Z</dcterms:created>
  <dcterms:modified xsi:type="dcterms:W3CDTF">2024-03-14T16:16:42Z</dcterms:modified>
</cp:coreProperties>
</file>