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riana.naranjo.TERMINAL-MAN\OneDrive - terminaldemanizales.com.co\Documentos\AÑO 2024\INFORMACION PAGINA WEB 2024\CONTRATACION\"/>
    </mc:Choice>
  </mc:AlternateContent>
  <xr:revisionPtr revIDLastSave="0" documentId="13_ncr:1_{3F98EE01-F3B2-4041-AFC6-012315ED5CA0}" xr6:coauthVersionLast="47" xr6:coauthVersionMax="47" xr10:uidLastSave="{00000000-0000-0000-0000-000000000000}"/>
  <bookViews>
    <workbookView xWindow="-120" yWindow="-120" windowWidth="29040" windowHeight="15840" xr2:uid="{F58AD220-3409-4C8E-9A6D-030604C7D586}"/>
  </bookViews>
  <sheets>
    <sheet name="AÑO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<sst xmlns="http://schemas.openxmlformats.org/spreadsheetml/2006/main" count="240" uniqueCount="192">
  <si>
    <t>N° Proceso SECOP</t>
  </si>
  <si>
    <t>JU-1200-9-3-010 DE 2020</t>
  </si>
  <si>
    <t>Nombre del contratista.</t>
  </si>
  <si>
    <t>Profesco Consultores y Auditores S.A.S.</t>
  </si>
  <si>
    <t>Javier Marulanda Barreto</t>
  </si>
  <si>
    <t>Yuliana Cerón Buitrago</t>
  </si>
  <si>
    <t>Emily Alexandra  Naranjo Castellanos</t>
  </si>
  <si>
    <t>Linda Yohanna Osorio Gomez</t>
  </si>
  <si>
    <t>Codicom Combustible S.A.S.</t>
  </si>
  <si>
    <t>Caldas Medicas S.A.S.</t>
  </si>
  <si>
    <t>Simòn Ramìrez Alzate</t>
  </si>
  <si>
    <t>Computar S.A.S.</t>
  </si>
  <si>
    <t>Daniela Castiblanco Osorio</t>
  </si>
  <si>
    <t>Luis Eduardo Carvajalino Sánchez</t>
  </si>
  <si>
    <t>Bioservicios S.A.S.</t>
  </si>
  <si>
    <t>Juan Carlos Arias  Castro</t>
  </si>
  <si>
    <t>Data y Service Ltda</t>
  </si>
  <si>
    <t>Ana Maria Valencia Duque</t>
  </si>
  <si>
    <t>Valor final del Contrato</t>
  </si>
  <si>
    <t>Plazo</t>
  </si>
  <si>
    <t xml:space="preserve">Dos (2) meses </t>
  </si>
  <si>
    <t xml:space="preserve">Un (1) mes </t>
  </si>
  <si>
    <t>Cuatro (04) meses</t>
  </si>
  <si>
    <t>Fecha de inicio de ejecución</t>
  </si>
  <si>
    <t>Fecha de terminación del contrato</t>
  </si>
  <si>
    <t>Adiciones</t>
  </si>
  <si>
    <t>Prórrogas</t>
  </si>
  <si>
    <t>JU-1200-2-2-001 DE 2021</t>
  </si>
  <si>
    <t>JU-1200-2-2-002 DE2021</t>
  </si>
  <si>
    <t>JU-1200-2-2-003 DE 2021</t>
  </si>
  <si>
    <t>JU-1200-2-2-004 DE 2021</t>
  </si>
  <si>
    <t>JU-1200-2-2-005 DE 2021</t>
  </si>
  <si>
    <t>JU-1200-2-2-006 DE 2021</t>
  </si>
  <si>
    <t>JU-1200-2-2-007 DE 2021</t>
  </si>
  <si>
    <t>JU-1200-2-2-008 DE 2021</t>
  </si>
  <si>
    <t>JU-1200-2-2-009 DE 2021</t>
  </si>
  <si>
    <t>JU-1200-2-2-010 DE 2021</t>
  </si>
  <si>
    <t>JU-1200-9-3-001 DE 2021</t>
  </si>
  <si>
    <t>JU-1200-9-4-001 DE 2021</t>
  </si>
  <si>
    <t>JU-1200-9-2-001 DE 2021</t>
  </si>
  <si>
    <t>JU-1200-9-2-002 DE 2021</t>
  </si>
  <si>
    <t>JU-1200-9-3-003 DE 2021</t>
  </si>
  <si>
    <t>JU-1200-2-2-016 DE 2021</t>
  </si>
  <si>
    <t>JU-1200-2-2-017 DE 2021</t>
  </si>
  <si>
    <t>JU-1200-9-2-003 DE 2021</t>
  </si>
  <si>
    <t>JU-1200-9-3-004 DE 2021</t>
  </si>
  <si>
    <t>JU-1200-2-2-020 DE 2021</t>
  </si>
  <si>
    <t>JU-1200-2-2-021 DE 2021</t>
  </si>
  <si>
    <t>JU-1200-9-3-005 DE 2021</t>
  </si>
  <si>
    <t>JU-1200-2-2-023 DE 2021</t>
  </si>
  <si>
    <t>JU-1200-2-2-024 DE 2021</t>
  </si>
  <si>
    <t>JU-1200-2-2-025 DE 2021</t>
  </si>
  <si>
    <t>JU-1200-2-2-026 DE 2021</t>
  </si>
  <si>
    <t>JU-1200-9-3-006 DE 2021</t>
  </si>
  <si>
    <t>JU-1200-9-3-007 DE 2021</t>
  </si>
  <si>
    <t>JU-1200-9-3-008 DE 2021</t>
  </si>
  <si>
    <t>JU-1200-9-2-004 DE 2021</t>
  </si>
  <si>
    <t>JU-1200-9-3-009 DE 2021</t>
  </si>
  <si>
    <t>JU-1200-9-3-011 DE 2021</t>
  </si>
  <si>
    <t>JU-1200-9-3-012 DE 2021</t>
  </si>
  <si>
    <t>JU-1200-2-2-035 DE 2021</t>
  </si>
  <si>
    <t>JU-1200-2-2-036 DE 2021</t>
  </si>
  <si>
    <t>JU-1200-9-3-014 DE 2021</t>
  </si>
  <si>
    <t>JU-1200-2-2-038 DE 2021</t>
  </si>
  <si>
    <t>JU-1200-9-3-018 DE 2021</t>
  </si>
  <si>
    <t>JU-1200-2-2-040 DE 2021</t>
  </si>
  <si>
    <t>JU-1200-2-2-041 DE 2021</t>
  </si>
  <si>
    <t>JU-1200-2-2-042 DE 2021</t>
  </si>
  <si>
    <t>JU-1200-9-3-019 DE 2021</t>
  </si>
  <si>
    <t>JU-1200-2-2-044 DE 2021</t>
  </si>
  <si>
    <t>JU-1200-2-2-045 DE 2021</t>
  </si>
  <si>
    <t>JU-1200-9-3-021 DE 2021</t>
  </si>
  <si>
    <t>JU-1200-9-3-022 DE 2021</t>
  </si>
  <si>
    <t>JU-1200-9-3-023 DE 2021</t>
  </si>
  <si>
    <t>JU-1200-2-2-049 DE 2021</t>
  </si>
  <si>
    <t>JU-1200-3-4-050 DE 2021</t>
  </si>
  <si>
    <t>JU-1200-2-2-051 DE 2021</t>
  </si>
  <si>
    <t>JU-1200-9-3-024 DE 2021</t>
  </si>
  <si>
    <t>JU-1200-2-2-053 DE 2021</t>
  </si>
  <si>
    <t>JU-1200-3-4-054 DE 2021</t>
  </si>
  <si>
    <t>JU-1200-9-3-026 DE 2021</t>
  </si>
  <si>
    <t>JU-1200-2-2-056 DE 2021</t>
  </si>
  <si>
    <t>JU-1200-2-2-057 DE 2021</t>
  </si>
  <si>
    <t>JU-1200-9-3-027 DE 2021</t>
  </si>
  <si>
    <t>JU-1200-9-3-029 DE 2021</t>
  </si>
  <si>
    <t>JU-1200-9-3-030 DE 2021</t>
  </si>
  <si>
    <t>JU-1200-2-2-061 DE 2021</t>
  </si>
  <si>
    <t>JU-1200-2-2-062 DE 2021</t>
  </si>
  <si>
    <t>JU-1200-2-2-063 DE 2021</t>
  </si>
  <si>
    <t>JU-1200-9-1-001 DE 2021</t>
  </si>
  <si>
    <t>JU-1200-9-3-031 DE 2021</t>
  </si>
  <si>
    <t>JU-1200-9-3-032 DE 2021</t>
  </si>
  <si>
    <t>JU-1200-2-2-067 DE 2021</t>
  </si>
  <si>
    <t>JU-1200-9-3-033 DE 2021</t>
  </si>
  <si>
    <t>JU-1200-9-3-034 DE 2021</t>
  </si>
  <si>
    <t>JU-1200-9-3-036 DE 2021</t>
  </si>
  <si>
    <t xml:space="preserve">Daniela Mora Ramírez </t>
  </si>
  <si>
    <t>Jhon Edinson Velasquez Gaviria</t>
  </si>
  <si>
    <t>Editorial la República S.A.S.</t>
  </si>
  <si>
    <t>Unión Temporal Gilberto Robledo Quintero Asesores de Seguros &amp; CIA LTDA -Lopez Gomez y CIA LTDA su asesor de seguros ODG Grupo Asegurador</t>
  </si>
  <si>
    <t>AXA Colpatria  Seguros S.A.</t>
  </si>
  <si>
    <t>Planeación Gestión y Control PGC</t>
  </si>
  <si>
    <t>Cooperativa Colombiana de Vigilancia Especializada - COOVISER CTA.</t>
  </si>
  <si>
    <r>
      <t xml:space="preserve">Beatriz Salazar Guevara </t>
    </r>
    <r>
      <rPr>
        <sz val="12"/>
        <color theme="1"/>
        <rFont val="Times New Roman"/>
        <family val="1"/>
      </rPr>
      <t xml:space="preserve"> </t>
    </r>
  </si>
  <si>
    <t>Consultories Tecnologicos S.A.S.</t>
  </si>
  <si>
    <t>Jeduca S.A.S.</t>
  </si>
  <si>
    <t>Computadores y Suministros S.A.S.</t>
  </si>
  <si>
    <t>Instituto de Financiamiento, Promoción y Desarrollo de Manizales INFIMANIZALES</t>
  </si>
  <si>
    <t>Estilo Ingenieria S.A.</t>
  </si>
  <si>
    <t>Ingeniería y Suministros Industriales ISI S.A.S.</t>
  </si>
  <si>
    <t>Trabajo Seguro Passomet S.A.S.</t>
  </si>
  <si>
    <t>1 A SOLUCIONES GS S.A.S.</t>
  </si>
  <si>
    <t>Comercializadora Dell S,A,S,</t>
  </si>
  <si>
    <t>MPC y Asociados S.A.S.</t>
  </si>
  <si>
    <t>Desarrollos Contables y Tributarios S.A.S.</t>
  </si>
  <si>
    <t>Corporación para el desarrollo social de Caldas - CORPODESCAL</t>
  </si>
  <si>
    <t>Fundacion Mision Verde ONG</t>
  </si>
  <si>
    <t>Paola Andrea Delgado Arias</t>
  </si>
  <si>
    <t>Aguas de Manizales S.A.
Municipio de Manizales</t>
  </si>
  <si>
    <t>Luis Fernando Rosero Giraldo</t>
  </si>
  <si>
    <t xml:space="preserve">Quintero Giraldo y CIA S.A </t>
  </si>
  <si>
    <t>Brayan Fernando Guio Guerrero</t>
  </si>
  <si>
    <t xml:space="preserve">CORPORACION COLIMBIA VIVE </t>
  </si>
  <si>
    <t>Palmera Junior Eje Cafetero</t>
  </si>
  <si>
    <t>Tecnobobinados S.A.S.</t>
  </si>
  <si>
    <t>AV Ingenieria S.A.S.</t>
  </si>
  <si>
    <t>Comunicaciones de Santander S.A.S.</t>
  </si>
  <si>
    <t xml:space="preserve">José Evelio Soto Rendón </t>
  </si>
  <si>
    <t xml:space="preserve">Jeferson Stivens García Marín </t>
  </si>
  <si>
    <t>Granadina de Vigilancia Ltda</t>
  </si>
  <si>
    <t>CAC Arquitectos e Ingenieros S.A.S</t>
  </si>
  <si>
    <t>LAN Ingenieria S.A.S.</t>
  </si>
  <si>
    <t xml:space="preserve">Corporación Lonja de Avaluadores PROLONJAS </t>
  </si>
  <si>
    <t>$1,500,000</t>
  </si>
  <si>
    <t>$700,140,291</t>
  </si>
  <si>
    <t>$6,243,633</t>
  </si>
  <si>
    <t>$21,400,008</t>
  </si>
  <si>
    <t>Dos (02) meses y veintiocho (28) días</t>
  </si>
  <si>
    <t xml:space="preserve">Seis (06) meses </t>
  </si>
  <si>
    <t xml:space="preserve">Tres (03) meses </t>
  </si>
  <si>
    <t>Diez (10) meses</t>
  </si>
  <si>
    <t>Tres (03)  meses</t>
  </si>
  <si>
    <t xml:space="preserve"> tres (03) meses</t>
  </si>
  <si>
    <t xml:space="preserve">$61,845,496 </t>
  </si>
  <si>
    <t>tres (03) meses</t>
  </si>
  <si>
    <t>Diez (10) meses y trece (13) días</t>
  </si>
  <si>
    <t>Seis (06) meses y quince (15) días</t>
  </si>
  <si>
    <t>$48,555,312</t>
  </si>
  <si>
    <t>Dos (02) meses</t>
  </si>
  <si>
    <t xml:space="preserve">nueve (9) meses  y dicesicéis (16) días </t>
  </si>
  <si>
    <t>Nueve (09) meses y veintidos (22) días</t>
  </si>
  <si>
    <t xml:space="preserve">nueve (9) meses </t>
  </si>
  <si>
    <t>24/03/021</t>
  </si>
  <si>
    <t>Nueve (09) meses y seis (06) días</t>
  </si>
  <si>
    <t>Ocho (08) meses y veintiseis (26) días</t>
  </si>
  <si>
    <t>Ocho (08) meses y dieciseis (16) días</t>
  </si>
  <si>
    <t>Ocho meses y trece (13) días</t>
  </si>
  <si>
    <t>Ocho (08) meses y doce (12) días</t>
  </si>
  <si>
    <t>Quince (15) días hábiles</t>
  </si>
  <si>
    <t>Ocho (08) días hábiles</t>
  </si>
  <si>
    <t>Ocho (08) meses y cuatro (04) días</t>
  </si>
  <si>
    <t>15 días hábiles</t>
  </si>
  <si>
    <t>Siete (07) meses y veintinueve (29) días</t>
  </si>
  <si>
    <t xml:space="preserve">Seis (06) meses y veintiocho(28) días </t>
  </si>
  <si>
    <t>Siete (7) meses</t>
  </si>
  <si>
    <t>Cinco (05) meses y veinticinco (25) días</t>
  </si>
  <si>
    <t>Un (01) mes y diecinueve (19) días</t>
  </si>
  <si>
    <t>Un (01) mes y diez (10) días</t>
  </si>
  <si>
    <t>Un (01) mes y cuatro (04) días</t>
  </si>
  <si>
    <t>Cuatro (04) meses y veintinueve (29) días</t>
  </si>
  <si>
    <t>Un (01) mes</t>
  </si>
  <si>
    <t>Veintinueve (29) días</t>
  </si>
  <si>
    <t>Diez (10) días hábiles</t>
  </si>
  <si>
    <t>Cuatro meses y cuatro (04) días</t>
  </si>
  <si>
    <t>Veinte (20) días hábiles</t>
  </si>
  <si>
    <t>Tres (03) meses y seis (06) días</t>
  </si>
  <si>
    <t>Dieciseis (16) días calendario</t>
  </si>
  <si>
    <t>Tres (03) meses y quince (15) días</t>
  </si>
  <si>
    <t>Tres (03) meses y diez (10) días</t>
  </si>
  <si>
    <t>Un (1) mes y dos (2) dias</t>
  </si>
  <si>
    <t>Quince (15) días calendario</t>
  </si>
  <si>
    <t>Dos (02) meses y diecisiete (17) días</t>
  </si>
  <si>
    <t>Ocho (08) días</t>
  </si>
  <si>
    <t>Dos (2) meses y doce (12) dias.</t>
  </si>
  <si>
    <t xml:space="preserve">Un (01)  mes </t>
  </si>
  <si>
    <t>Veinticinco (25) meses</t>
  </si>
  <si>
    <t>$245,857,042</t>
  </si>
  <si>
    <t xml:space="preserve">un(1) mes </t>
  </si>
  <si>
    <t>Treinta (30) días calendario</t>
  </si>
  <si>
    <t>Diez (10) días calendario</t>
  </si>
  <si>
    <t xml:space="preserve">TERMINAL DE TRANSPORTES DE MANIZALES S.A 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</si>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</sst>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8" formatCode="&quot;$&quot;\ #,##0.00;[Red]\-&quot;$&quot;\ #,##0.00"/>
    <numFmt numFmtId="164" formatCode="&quot;$&quot;\ #,##0"/>
  </numFmts>
  <fonts count="6" x14ac:knownFonts="1">
    <font>
      <sz val="11"/>
      <color theme="1"/>
      <name val="Aptos Narrow"/>
      <family val="2"/>
      <scheme val="minor"/>
    </font>
    <font>
      <b/>
      <sz val="10"/>
      <color theme="1"/>
      <name val="Calibri"/>
      <family val="2"/>
    </font>
    <font>
      <sz val="8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6" fontId="2" fillId="0" borderId="1" xfId="0" applyNumberFormat="1" applyFont="1" applyBorder="1" applyAlignment="1">
      <alignment horizontal="left" vertical="center" wrapText="1"/>
    </xf>
    <xf numFmtId="6" fontId="2" fillId="2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8" fontId="2" fillId="0" borderId="1" xfId="0" applyNumberFormat="1" applyFont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33A43-3611-40A6-B7CD-1EDC07268CAF}">
  <dimension ref="A1:H73"/>
  <sheetViews>
    <sheetView tabSelected="1" workbookViewId="0">
      <selection sqref="A1:H1"/>
    </sheetView>
  </sheetViews>
  <sheetFormatPr baseColWidth="10" defaultRowHeight="15" x14ac:dyDescent="0.25"/>
  <cols>
    <col min="1" max="1" width="23.7109375" customWidth="1"/>
    <col min="2" max="8" width="28.7109375" customWidth="1"/>
  </cols>
  <sheetData>
    <row r="1" spans="1:8" ht="62.25" customHeight="1" thickBot="1" x14ac:dyDescent="0.45">
      <c r="A1" s="27" t="s">
        <v>190</v>
      </c>
      <c r="B1" s="28"/>
      <c r="C1" s="28"/>
      <c r="D1" s="28"/>
      <c r="E1" s="28"/>
      <c r="F1" s="28"/>
      <c r="G1" s="28"/>
      <c r="H1" s="29"/>
    </row>
    <row r="2" spans="1:8" ht="26.25" customHeight="1" thickBot="1" x14ac:dyDescent="0.45">
      <c r="A2" s="27" t="s">
        <v>191</v>
      </c>
      <c r="B2" s="28"/>
      <c r="C2" s="28"/>
      <c r="D2" s="28"/>
      <c r="E2" s="28"/>
      <c r="F2" s="28"/>
      <c r="G2" s="28"/>
      <c r="H2" s="29"/>
    </row>
    <row r="3" spans="1:8" ht="26.25" customHeight="1" x14ac:dyDescent="0.25">
      <c r="A3" s="26" t="s">
        <v>0</v>
      </c>
      <c r="B3" s="26" t="s">
        <v>2</v>
      </c>
      <c r="C3" s="26" t="s">
        <v>18</v>
      </c>
      <c r="D3" s="26" t="s">
        <v>19</v>
      </c>
      <c r="E3" s="26" t="s">
        <v>23</v>
      </c>
      <c r="F3" s="26" t="s">
        <v>24</v>
      </c>
      <c r="G3" s="26" t="s">
        <v>25</v>
      </c>
      <c r="H3" s="26" t="s">
        <v>26</v>
      </c>
    </row>
    <row r="4" spans="1:8" x14ac:dyDescent="0.25">
      <c r="A4" s="3" t="s">
        <v>27</v>
      </c>
      <c r="B4" s="2" t="s">
        <v>3</v>
      </c>
      <c r="C4" s="8">
        <v>6015003</v>
      </c>
      <c r="D4" s="2" t="s">
        <v>137</v>
      </c>
      <c r="E4" s="6">
        <v>44200</v>
      </c>
      <c r="F4" s="6">
        <v>44286</v>
      </c>
      <c r="G4" s="19">
        <v>0</v>
      </c>
      <c r="H4" s="19">
        <v>0</v>
      </c>
    </row>
    <row r="5" spans="1:8" ht="22.5" x14ac:dyDescent="0.25">
      <c r="A5" s="3" t="s">
        <v>28</v>
      </c>
      <c r="B5" s="2" t="s">
        <v>6</v>
      </c>
      <c r="C5" s="8">
        <v>15851160</v>
      </c>
      <c r="D5" s="2" t="s">
        <v>138</v>
      </c>
      <c r="E5" s="6">
        <v>44208</v>
      </c>
      <c r="F5" s="6">
        <v>44388</v>
      </c>
      <c r="G5" s="19">
        <v>0</v>
      </c>
      <c r="H5" s="19">
        <v>0</v>
      </c>
    </row>
    <row r="6" spans="1:8" x14ac:dyDescent="0.25">
      <c r="A6" s="3" t="s">
        <v>29</v>
      </c>
      <c r="B6" s="2" t="s">
        <v>15</v>
      </c>
      <c r="C6" s="8">
        <v>14022180</v>
      </c>
      <c r="D6" s="2" t="s">
        <v>138</v>
      </c>
      <c r="E6" s="6">
        <v>44208</v>
      </c>
      <c r="F6" s="6">
        <v>44388</v>
      </c>
      <c r="G6" s="10">
        <v>0</v>
      </c>
      <c r="H6" s="10">
        <v>0</v>
      </c>
    </row>
    <row r="7" spans="1:8" ht="22.5" x14ac:dyDescent="0.25">
      <c r="A7" s="3" t="s">
        <v>30</v>
      </c>
      <c r="B7" s="2" t="s">
        <v>7</v>
      </c>
      <c r="C7" s="8">
        <v>9348120</v>
      </c>
      <c r="D7" s="2" t="s">
        <v>22</v>
      </c>
      <c r="E7" s="6">
        <v>44208</v>
      </c>
      <c r="F7" s="6">
        <v>44327</v>
      </c>
      <c r="G7" s="10">
        <v>0</v>
      </c>
      <c r="H7" s="10">
        <v>0</v>
      </c>
    </row>
    <row r="8" spans="1:8" x14ac:dyDescent="0.25">
      <c r="A8" s="3" t="s">
        <v>31</v>
      </c>
      <c r="B8" s="2" t="s">
        <v>5</v>
      </c>
      <c r="C8" s="8">
        <v>2641860</v>
      </c>
      <c r="D8" s="3" t="s">
        <v>21</v>
      </c>
      <c r="E8" s="6">
        <v>44210</v>
      </c>
      <c r="F8" s="6">
        <v>44240</v>
      </c>
      <c r="G8" s="10">
        <v>0</v>
      </c>
      <c r="H8" s="10">
        <v>0</v>
      </c>
    </row>
    <row r="9" spans="1:8" x14ac:dyDescent="0.25">
      <c r="A9" s="3" t="s">
        <v>32</v>
      </c>
      <c r="B9" s="2" t="s">
        <v>10</v>
      </c>
      <c r="C9" s="8">
        <v>20484576</v>
      </c>
      <c r="D9" s="3" t="s">
        <v>138</v>
      </c>
      <c r="E9" s="6">
        <v>44214</v>
      </c>
      <c r="F9" s="6">
        <v>44394</v>
      </c>
      <c r="G9" s="20">
        <v>10242288</v>
      </c>
      <c r="H9" s="10" t="s">
        <v>139</v>
      </c>
    </row>
    <row r="10" spans="1:8" x14ac:dyDescent="0.25">
      <c r="A10" s="3" t="s">
        <v>33</v>
      </c>
      <c r="B10" s="2" t="s">
        <v>96</v>
      </c>
      <c r="C10" s="8">
        <v>15851160</v>
      </c>
      <c r="D10" s="3" t="s">
        <v>138</v>
      </c>
      <c r="E10" s="6">
        <v>44214</v>
      </c>
      <c r="F10" s="6">
        <v>44394</v>
      </c>
      <c r="G10" s="10">
        <v>0</v>
      </c>
      <c r="H10" s="10">
        <v>0</v>
      </c>
    </row>
    <row r="11" spans="1:8" x14ac:dyDescent="0.25">
      <c r="A11" s="3" t="s">
        <v>34</v>
      </c>
      <c r="B11" s="2" t="s">
        <v>97</v>
      </c>
      <c r="C11" s="8">
        <v>15241500</v>
      </c>
      <c r="D11" s="3" t="s">
        <v>138</v>
      </c>
      <c r="E11" s="6">
        <v>44214</v>
      </c>
      <c r="F11" s="6">
        <v>44394</v>
      </c>
      <c r="G11" s="10">
        <v>0</v>
      </c>
      <c r="H11" s="10">
        <v>0</v>
      </c>
    </row>
    <row r="12" spans="1:8" x14ac:dyDescent="0.25">
      <c r="A12" s="3" t="s">
        <v>35</v>
      </c>
      <c r="B12" s="2" t="s">
        <v>12</v>
      </c>
      <c r="C12" s="8">
        <v>12193200</v>
      </c>
      <c r="D12" s="3" t="s">
        <v>138</v>
      </c>
      <c r="E12" s="6">
        <v>44217</v>
      </c>
      <c r="F12" s="6">
        <v>44397</v>
      </c>
      <c r="G12" s="10">
        <v>0</v>
      </c>
      <c r="H12" s="10">
        <v>0</v>
      </c>
    </row>
    <row r="13" spans="1:8" x14ac:dyDescent="0.25">
      <c r="A13" s="3" t="s">
        <v>36</v>
      </c>
      <c r="B13" s="2" t="s">
        <v>4</v>
      </c>
      <c r="C13" s="8">
        <v>7925580</v>
      </c>
      <c r="D13" s="2" t="s">
        <v>139</v>
      </c>
      <c r="E13" s="6">
        <v>44222</v>
      </c>
      <c r="F13" s="6">
        <v>44311</v>
      </c>
      <c r="G13" s="10">
        <v>0</v>
      </c>
      <c r="H13" s="10">
        <v>0</v>
      </c>
    </row>
    <row r="14" spans="1:8" x14ac:dyDescent="0.25">
      <c r="A14" s="3" t="s">
        <v>37</v>
      </c>
      <c r="B14" s="2" t="s">
        <v>98</v>
      </c>
      <c r="C14" s="8">
        <v>476000</v>
      </c>
      <c r="D14" s="2" t="s">
        <v>21</v>
      </c>
      <c r="E14" s="6">
        <v>44229</v>
      </c>
      <c r="F14" s="6">
        <v>44256</v>
      </c>
      <c r="G14" s="10">
        <v>0</v>
      </c>
      <c r="H14" s="10">
        <v>0</v>
      </c>
    </row>
    <row r="15" spans="1:8" ht="45" x14ac:dyDescent="0.25">
      <c r="A15" s="3" t="s">
        <v>38</v>
      </c>
      <c r="B15" s="2" t="s">
        <v>99</v>
      </c>
      <c r="C15" s="8">
        <v>0</v>
      </c>
      <c r="D15" s="3" t="s">
        <v>140</v>
      </c>
      <c r="E15" s="6">
        <v>44256</v>
      </c>
      <c r="F15" s="6">
        <v>44561</v>
      </c>
      <c r="G15" s="10">
        <v>0</v>
      </c>
      <c r="H15" s="10" t="s">
        <v>141</v>
      </c>
    </row>
    <row r="16" spans="1:8" x14ac:dyDescent="0.25">
      <c r="A16" s="4" t="s">
        <v>39</v>
      </c>
      <c r="B16" s="10" t="s">
        <v>100</v>
      </c>
      <c r="C16" s="8">
        <v>133315818</v>
      </c>
      <c r="D16" s="3" t="s">
        <v>140</v>
      </c>
      <c r="E16" s="6">
        <v>44256</v>
      </c>
      <c r="F16" s="6">
        <v>44561</v>
      </c>
      <c r="G16" s="5">
        <v>61875496</v>
      </c>
      <c r="H16" s="19" t="s">
        <v>142</v>
      </c>
    </row>
    <row r="17" spans="1:8" x14ac:dyDescent="0.25">
      <c r="A17" s="4" t="s">
        <v>40</v>
      </c>
      <c r="B17" s="2" t="s">
        <v>14</v>
      </c>
      <c r="C17" s="8">
        <v>191019393</v>
      </c>
      <c r="D17" s="3" t="s">
        <v>140</v>
      </c>
      <c r="E17" s="6">
        <v>44256</v>
      </c>
      <c r="F17" s="6">
        <v>44561</v>
      </c>
      <c r="G17" s="19" t="s">
        <v>143</v>
      </c>
      <c r="H17" s="19" t="s">
        <v>144</v>
      </c>
    </row>
    <row r="18" spans="1:8" x14ac:dyDescent="0.25">
      <c r="A18" s="3" t="s">
        <v>41</v>
      </c>
      <c r="B18" s="2" t="s">
        <v>8</v>
      </c>
      <c r="C18" s="8">
        <v>9216000</v>
      </c>
      <c r="D18" s="2" t="s">
        <v>145</v>
      </c>
      <c r="E18" s="6">
        <v>44243</v>
      </c>
      <c r="F18" s="6">
        <v>44561</v>
      </c>
      <c r="G18" s="21">
        <v>1500000</v>
      </c>
      <c r="H18" s="21">
        <v>0</v>
      </c>
    </row>
    <row r="19" spans="1:8" x14ac:dyDescent="0.25">
      <c r="A19" s="3" t="s">
        <v>42</v>
      </c>
      <c r="B19" s="2" t="s">
        <v>5</v>
      </c>
      <c r="C19" s="8">
        <v>2641860</v>
      </c>
      <c r="D19" s="3" t="s">
        <v>21</v>
      </c>
      <c r="E19" s="6">
        <v>44246</v>
      </c>
      <c r="F19" s="6">
        <v>44273</v>
      </c>
      <c r="G19" s="19">
        <v>0</v>
      </c>
      <c r="H19" s="19">
        <v>0</v>
      </c>
    </row>
    <row r="20" spans="1:8" x14ac:dyDescent="0.25">
      <c r="A20" s="3" t="s">
        <v>43</v>
      </c>
      <c r="B20" s="2" t="s">
        <v>101</v>
      </c>
      <c r="C20" s="8">
        <v>13300740</v>
      </c>
      <c r="D20" s="2" t="s">
        <v>140</v>
      </c>
      <c r="E20" s="6">
        <v>44256</v>
      </c>
      <c r="F20" s="6">
        <v>44561</v>
      </c>
      <c r="G20" s="19">
        <v>0</v>
      </c>
      <c r="H20" s="19">
        <v>0</v>
      </c>
    </row>
    <row r="21" spans="1:8" ht="22.5" x14ac:dyDescent="0.25">
      <c r="A21" s="4" t="s">
        <v>44</v>
      </c>
      <c r="B21" s="2" t="s">
        <v>102</v>
      </c>
      <c r="C21" s="8">
        <v>157804767</v>
      </c>
      <c r="D21" s="2" t="s">
        <v>146</v>
      </c>
      <c r="E21" s="6">
        <v>44271</v>
      </c>
      <c r="F21" s="6">
        <v>44469</v>
      </c>
      <c r="G21" s="19" t="s">
        <v>147</v>
      </c>
      <c r="H21" s="19" t="s">
        <v>148</v>
      </c>
    </row>
    <row r="22" spans="1:8" x14ac:dyDescent="0.25">
      <c r="A22" s="3" t="s">
        <v>45</v>
      </c>
      <c r="B22" s="2" t="s">
        <v>103</v>
      </c>
      <c r="C22" s="8">
        <v>8000000</v>
      </c>
      <c r="D22" s="2" t="s">
        <v>140</v>
      </c>
      <c r="E22" s="6">
        <v>44256</v>
      </c>
      <c r="F22" s="6">
        <v>44561</v>
      </c>
      <c r="G22" s="22">
        <v>2000000</v>
      </c>
      <c r="H22" s="22">
        <v>0</v>
      </c>
    </row>
    <row r="23" spans="1:8" ht="22.5" x14ac:dyDescent="0.25">
      <c r="A23" s="3" t="s">
        <v>46</v>
      </c>
      <c r="B23" s="2" t="s">
        <v>104</v>
      </c>
      <c r="C23" s="15">
        <v>24526378</v>
      </c>
      <c r="D23" s="3" t="s">
        <v>140</v>
      </c>
      <c r="E23" s="6">
        <v>44256</v>
      </c>
      <c r="F23" s="6">
        <v>44561</v>
      </c>
      <c r="G23" s="21">
        <v>4468430</v>
      </c>
      <c r="H23" s="21">
        <v>0</v>
      </c>
    </row>
    <row r="24" spans="1:8" x14ac:dyDescent="0.25">
      <c r="A24" s="3" t="s">
        <v>47</v>
      </c>
      <c r="B24" s="2" t="s">
        <v>105</v>
      </c>
      <c r="C24" s="8">
        <v>6632000</v>
      </c>
      <c r="D24" s="2" t="s">
        <v>149</v>
      </c>
      <c r="E24" s="6">
        <v>44271</v>
      </c>
      <c r="F24" s="6">
        <v>44561</v>
      </c>
      <c r="G24" s="19">
        <v>0</v>
      </c>
      <c r="H24" s="19">
        <v>0</v>
      </c>
    </row>
    <row r="25" spans="1:8" x14ac:dyDescent="0.25">
      <c r="A25" s="3" t="s">
        <v>48</v>
      </c>
      <c r="B25" s="2" t="s">
        <v>106</v>
      </c>
      <c r="C25" s="8">
        <v>5000000</v>
      </c>
      <c r="D25" s="2" t="s">
        <v>150</v>
      </c>
      <c r="E25" s="6">
        <v>44265</v>
      </c>
      <c r="F25" s="6">
        <v>44561</v>
      </c>
      <c r="G25" s="19">
        <v>0</v>
      </c>
      <c r="H25" s="19">
        <v>0</v>
      </c>
    </row>
    <row r="26" spans="1:8" ht="22.5" x14ac:dyDescent="0.25">
      <c r="A26" s="3" t="s">
        <v>49</v>
      </c>
      <c r="B26" s="2" t="s">
        <v>107</v>
      </c>
      <c r="C26" s="8">
        <v>22500000</v>
      </c>
      <c r="D26" s="3" t="s">
        <v>151</v>
      </c>
      <c r="E26" s="6" t="s">
        <v>152</v>
      </c>
      <c r="F26" s="6">
        <v>44553</v>
      </c>
      <c r="G26" s="21">
        <v>8960000</v>
      </c>
      <c r="H26" s="21">
        <v>0</v>
      </c>
    </row>
    <row r="27" spans="1:8" x14ac:dyDescent="0.25">
      <c r="A27" s="3" t="s">
        <v>50</v>
      </c>
      <c r="B27" s="2" t="s">
        <v>108</v>
      </c>
      <c r="C27" s="8">
        <v>6511283</v>
      </c>
      <c r="D27" s="2" t="s">
        <v>153</v>
      </c>
      <c r="E27" s="6">
        <v>44281</v>
      </c>
      <c r="F27" s="6">
        <v>44561</v>
      </c>
      <c r="G27" s="19">
        <v>0</v>
      </c>
      <c r="H27" s="19">
        <v>0</v>
      </c>
    </row>
    <row r="28" spans="1:8" x14ac:dyDescent="0.25">
      <c r="A28" s="3" t="s">
        <v>51</v>
      </c>
      <c r="B28" s="2" t="s">
        <v>5</v>
      </c>
      <c r="C28" s="8">
        <v>15851160</v>
      </c>
      <c r="D28" s="3" t="s">
        <v>138</v>
      </c>
      <c r="E28" s="6">
        <v>44280</v>
      </c>
      <c r="F28" s="6">
        <v>44463</v>
      </c>
      <c r="G28" s="19">
        <v>0</v>
      </c>
      <c r="H28" s="19">
        <v>0</v>
      </c>
    </row>
    <row r="29" spans="1:8" x14ac:dyDescent="0.25">
      <c r="A29" s="3" t="s">
        <v>52</v>
      </c>
      <c r="B29" s="2" t="s">
        <v>3</v>
      </c>
      <c r="C29" s="8">
        <v>18045000</v>
      </c>
      <c r="D29" s="2" t="s">
        <v>154</v>
      </c>
      <c r="E29" s="6">
        <v>44291</v>
      </c>
      <c r="F29" s="6">
        <v>44561</v>
      </c>
      <c r="G29" s="19">
        <v>0</v>
      </c>
      <c r="H29" s="19">
        <v>0</v>
      </c>
    </row>
    <row r="30" spans="1:8" ht="22.5" x14ac:dyDescent="0.25">
      <c r="A30" s="3" t="s">
        <v>53</v>
      </c>
      <c r="B30" s="2" t="s">
        <v>109</v>
      </c>
      <c r="C30" s="8">
        <v>13000000</v>
      </c>
      <c r="D30" s="2" t="s">
        <v>155</v>
      </c>
      <c r="E30" s="6">
        <v>44295</v>
      </c>
      <c r="F30" s="6">
        <v>44554</v>
      </c>
      <c r="G30" s="21">
        <v>5000000</v>
      </c>
      <c r="H30" s="21">
        <v>0</v>
      </c>
    </row>
    <row r="31" spans="1:8" x14ac:dyDescent="0.25">
      <c r="A31" s="3" t="s">
        <v>54</v>
      </c>
      <c r="B31" s="2" t="s">
        <v>110</v>
      </c>
      <c r="C31" s="8">
        <v>11947500</v>
      </c>
      <c r="D31" s="2" t="s">
        <v>156</v>
      </c>
      <c r="E31" s="6">
        <v>44294</v>
      </c>
      <c r="F31" s="6">
        <v>44560</v>
      </c>
      <c r="G31" s="19">
        <v>0</v>
      </c>
      <c r="H31" s="19">
        <v>0</v>
      </c>
    </row>
    <row r="32" spans="1:8" x14ac:dyDescent="0.25">
      <c r="A32" s="4" t="s">
        <v>55</v>
      </c>
      <c r="B32" s="2" t="s">
        <v>111</v>
      </c>
      <c r="C32" s="8">
        <v>10157840</v>
      </c>
      <c r="D32" s="2" t="s">
        <v>21</v>
      </c>
      <c r="E32" s="6">
        <v>44305</v>
      </c>
      <c r="F32" s="6">
        <v>44334</v>
      </c>
      <c r="G32" s="19">
        <v>0</v>
      </c>
      <c r="H32" s="19">
        <v>0</v>
      </c>
    </row>
    <row r="33" spans="1:8" x14ac:dyDescent="0.25">
      <c r="A33" s="4" t="s">
        <v>56</v>
      </c>
      <c r="B33" s="2" t="s">
        <v>17</v>
      </c>
      <c r="C33" s="8">
        <v>62717760</v>
      </c>
      <c r="D33" s="2" t="s">
        <v>157</v>
      </c>
      <c r="E33" s="6">
        <v>44306</v>
      </c>
      <c r="F33" s="6">
        <v>44560</v>
      </c>
      <c r="G33" s="21">
        <v>8677670</v>
      </c>
      <c r="H33" s="21">
        <v>8677670</v>
      </c>
    </row>
    <row r="34" spans="1:8" x14ac:dyDescent="0.25">
      <c r="A34" s="3" t="s">
        <v>57</v>
      </c>
      <c r="B34" s="2" t="s">
        <v>112</v>
      </c>
      <c r="C34" s="8">
        <v>210630</v>
      </c>
      <c r="D34" s="2" t="s">
        <v>158</v>
      </c>
      <c r="E34" s="6">
        <v>44313</v>
      </c>
      <c r="F34" s="6">
        <v>44334</v>
      </c>
      <c r="G34" s="19">
        <v>0</v>
      </c>
      <c r="H34" s="19">
        <v>0</v>
      </c>
    </row>
    <row r="35" spans="1:8" x14ac:dyDescent="0.25">
      <c r="A35" s="3" t="s">
        <v>1</v>
      </c>
      <c r="B35" s="2" t="s">
        <v>13</v>
      </c>
      <c r="C35" s="8">
        <v>900000</v>
      </c>
      <c r="D35" s="2" t="s">
        <v>159</v>
      </c>
      <c r="E35" s="6">
        <v>44314</v>
      </c>
      <c r="F35" s="6">
        <v>44323</v>
      </c>
      <c r="G35" s="19">
        <v>0</v>
      </c>
      <c r="H35" s="19">
        <v>0</v>
      </c>
    </row>
    <row r="36" spans="1:8" x14ac:dyDescent="0.25">
      <c r="A36" s="3" t="s">
        <v>58</v>
      </c>
      <c r="B36" s="2" t="s">
        <v>112</v>
      </c>
      <c r="C36" s="8">
        <v>10000000</v>
      </c>
      <c r="D36" s="2" t="s">
        <v>160</v>
      </c>
      <c r="E36" s="6">
        <v>44314</v>
      </c>
      <c r="F36" s="6">
        <v>44560</v>
      </c>
      <c r="G36" s="19">
        <v>0</v>
      </c>
      <c r="H36" s="19">
        <v>0</v>
      </c>
    </row>
    <row r="37" spans="1:8" x14ac:dyDescent="0.25">
      <c r="A37" s="3" t="s">
        <v>59</v>
      </c>
      <c r="B37" s="2" t="s">
        <v>113</v>
      </c>
      <c r="C37" s="8">
        <v>3414035</v>
      </c>
      <c r="D37" s="3" t="s">
        <v>161</v>
      </c>
      <c r="E37" s="6">
        <v>44316</v>
      </c>
      <c r="F37" s="6">
        <v>44337</v>
      </c>
      <c r="G37" s="19">
        <v>0</v>
      </c>
      <c r="H37" s="19">
        <v>0</v>
      </c>
    </row>
    <row r="38" spans="1:8" x14ac:dyDescent="0.25">
      <c r="A38" s="3" t="s">
        <v>60</v>
      </c>
      <c r="B38" s="2" t="s">
        <v>4</v>
      </c>
      <c r="C38" s="8">
        <v>7925580</v>
      </c>
      <c r="D38" s="3" t="s">
        <v>139</v>
      </c>
      <c r="E38" s="6">
        <v>44319</v>
      </c>
      <c r="F38" s="6">
        <v>44410</v>
      </c>
      <c r="G38" s="19">
        <v>0</v>
      </c>
      <c r="H38" s="19">
        <v>0</v>
      </c>
    </row>
    <row r="39" spans="1:8" x14ac:dyDescent="0.25">
      <c r="A39" s="3" t="s">
        <v>61</v>
      </c>
      <c r="B39" s="2" t="s">
        <v>114</v>
      </c>
      <c r="C39" s="8">
        <v>18300000</v>
      </c>
      <c r="D39" s="2" t="s">
        <v>162</v>
      </c>
      <c r="E39" s="6">
        <v>44319</v>
      </c>
      <c r="F39" s="6">
        <v>44561</v>
      </c>
      <c r="G39" s="19">
        <v>0</v>
      </c>
      <c r="H39" s="19">
        <v>0</v>
      </c>
    </row>
    <row r="40" spans="1:8" x14ac:dyDescent="0.25">
      <c r="A40" s="3" t="s">
        <v>62</v>
      </c>
      <c r="B40" s="2" t="s">
        <v>11</v>
      </c>
      <c r="C40" s="8">
        <v>7461600</v>
      </c>
      <c r="D40" s="2" t="s">
        <v>163</v>
      </c>
      <c r="E40" s="6">
        <v>44335</v>
      </c>
      <c r="F40" s="6">
        <v>44545</v>
      </c>
      <c r="G40" s="19">
        <v>0</v>
      </c>
      <c r="H40" s="19">
        <v>0</v>
      </c>
    </row>
    <row r="41" spans="1:8" x14ac:dyDescent="0.25">
      <c r="A41" s="3" t="s">
        <v>63</v>
      </c>
      <c r="B41" s="2" t="s">
        <v>7</v>
      </c>
      <c r="C41" s="8">
        <v>16359210</v>
      </c>
      <c r="D41" s="3" t="s">
        <v>164</v>
      </c>
      <c r="E41" s="6">
        <v>44348</v>
      </c>
      <c r="F41" s="6">
        <v>44561</v>
      </c>
      <c r="G41" s="19">
        <v>0</v>
      </c>
      <c r="H41" s="19">
        <v>0</v>
      </c>
    </row>
    <row r="42" spans="1:8" ht="22.5" x14ac:dyDescent="0.25">
      <c r="A42" s="1" t="s">
        <v>64</v>
      </c>
      <c r="B42" s="2" t="s">
        <v>115</v>
      </c>
      <c r="C42" s="8">
        <v>19690842</v>
      </c>
      <c r="D42" s="2" t="s">
        <v>165</v>
      </c>
      <c r="E42" s="6">
        <v>44389</v>
      </c>
      <c r="F42" s="6">
        <v>44561</v>
      </c>
      <c r="G42" s="23">
        <v>1500000</v>
      </c>
      <c r="H42" s="19">
        <v>0</v>
      </c>
    </row>
    <row r="43" spans="1:8" x14ac:dyDescent="0.25">
      <c r="A43" s="11" t="s">
        <v>65</v>
      </c>
      <c r="B43" s="2" t="s">
        <v>15</v>
      </c>
      <c r="C43" s="8">
        <v>9348120</v>
      </c>
      <c r="D43" s="2" t="s">
        <v>22</v>
      </c>
      <c r="E43" s="6">
        <v>44389</v>
      </c>
      <c r="F43" s="6">
        <v>44511</v>
      </c>
      <c r="G43" s="21">
        <v>3817149</v>
      </c>
      <c r="H43" s="24" t="s">
        <v>166</v>
      </c>
    </row>
    <row r="44" spans="1:8" x14ac:dyDescent="0.25">
      <c r="A44" s="11" t="s">
        <v>66</v>
      </c>
      <c r="B44" s="2" t="s">
        <v>96</v>
      </c>
      <c r="C44" s="8">
        <v>10567440</v>
      </c>
      <c r="D44" s="2" t="s">
        <v>22</v>
      </c>
      <c r="E44" s="6">
        <v>44398</v>
      </c>
      <c r="F44" s="6">
        <v>44520</v>
      </c>
      <c r="G44" s="21">
        <v>3522480</v>
      </c>
      <c r="H44" s="19" t="s">
        <v>167</v>
      </c>
    </row>
    <row r="45" spans="1:8" x14ac:dyDescent="0.25">
      <c r="A45" s="11" t="s">
        <v>67</v>
      </c>
      <c r="B45" s="2" t="s">
        <v>97</v>
      </c>
      <c r="C45" s="8">
        <v>10161000</v>
      </c>
      <c r="D45" s="2" t="s">
        <v>22</v>
      </c>
      <c r="E45" s="6">
        <v>44404</v>
      </c>
      <c r="F45" s="6">
        <v>44526</v>
      </c>
      <c r="G45" s="21">
        <v>2878950</v>
      </c>
      <c r="H45" s="21" t="s">
        <v>168</v>
      </c>
    </row>
    <row r="46" spans="1:8" x14ac:dyDescent="0.25">
      <c r="A46" s="12" t="s">
        <v>68</v>
      </c>
      <c r="B46" s="10" t="s">
        <v>116</v>
      </c>
      <c r="C46" s="16">
        <v>3000000</v>
      </c>
      <c r="D46" s="10" t="s">
        <v>169</v>
      </c>
      <c r="E46" s="6">
        <v>44412</v>
      </c>
      <c r="F46" s="6">
        <v>44560</v>
      </c>
      <c r="G46" s="19">
        <v>0</v>
      </c>
      <c r="H46" s="19">
        <v>0</v>
      </c>
    </row>
    <row r="47" spans="1:8" x14ac:dyDescent="0.25">
      <c r="A47" s="3" t="s">
        <v>69</v>
      </c>
      <c r="B47" s="2" t="s">
        <v>12</v>
      </c>
      <c r="C47" s="8">
        <v>8128800</v>
      </c>
      <c r="D47" s="2" t="s">
        <v>22</v>
      </c>
      <c r="E47" s="6">
        <v>44410</v>
      </c>
      <c r="F47" s="6">
        <v>44531</v>
      </c>
      <c r="G47" s="21">
        <v>2032200</v>
      </c>
      <c r="H47" s="19" t="s">
        <v>170</v>
      </c>
    </row>
    <row r="48" spans="1:8" x14ac:dyDescent="0.25">
      <c r="A48" s="3" t="s">
        <v>70</v>
      </c>
      <c r="B48" s="2" t="s">
        <v>4</v>
      </c>
      <c r="C48" s="8">
        <v>10567440</v>
      </c>
      <c r="D48" s="2" t="s">
        <v>22</v>
      </c>
      <c r="E48" s="6">
        <v>44411</v>
      </c>
      <c r="F48" s="6">
        <v>44532</v>
      </c>
      <c r="G48" s="21">
        <v>2553798</v>
      </c>
      <c r="H48" s="19" t="s">
        <v>171</v>
      </c>
    </row>
    <row r="49" spans="1:8" x14ac:dyDescent="0.25">
      <c r="A49" s="3" t="s">
        <v>71</v>
      </c>
      <c r="B49" s="2" t="s">
        <v>13</v>
      </c>
      <c r="C49" s="8">
        <v>1100000</v>
      </c>
      <c r="D49" s="2" t="s">
        <v>172</v>
      </c>
      <c r="E49" s="6">
        <v>44432</v>
      </c>
      <c r="F49" s="6">
        <v>44445</v>
      </c>
      <c r="G49" s="19">
        <v>0</v>
      </c>
      <c r="H49" s="19">
        <v>0</v>
      </c>
    </row>
    <row r="50" spans="1:8" ht="22.5" x14ac:dyDescent="0.25">
      <c r="A50" s="3" t="s">
        <v>72</v>
      </c>
      <c r="B50" s="2" t="s">
        <v>115</v>
      </c>
      <c r="C50" s="8">
        <v>5000000</v>
      </c>
      <c r="D50" s="2" t="s">
        <v>173</v>
      </c>
      <c r="E50" s="6">
        <v>44435</v>
      </c>
      <c r="F50" s="6">
        <v>44560</v>
      </c>
      <c r="G50" s="19">
        <v>0</v>
      </c>
      <c r="H50" s="19">
        <v>0</v>
      </c>
    </row>
    <row r="51" spans="1:8" x14ac:dyDescent="0.25">
      <c r="A51" s="3" t="s">
        <v>73</v>
      </c>
      <c r="B51" s="2" t="s">
        <v>16</v>
      </c>
      <c r="C51" s="8">
        <v>3962832</v>
      </c>
      <c r="D51" s="2" t="s">
        <v>174</v>
      </c>
      <c r="E51" s="25">
        <v>44438</v>
      </c>
      <c r="F51" s="25">
        <v>44463</v>
      </c>
      <c r="G51" s="19">
        <v>0</v>
      </c>
      <c r="H51" s="19">
        <v>0</v>
      </c>
    </row>
    <row r="52" spans="1:8" x14ac:dyDescent="0.25">
      <c r="A52" s="3" t="s">
        <v>74</v>
      </c>
      <c r="B52" s="2" t="s">
        <v>117</v>
      </c>
      <c r="C52" s="8">
        <v>13200000</v>
      </c>
      <c r="D52" s="2" t="s">
        <v>22</v>
      </c>
      <c r="E52" s="6">
        <v>44440</v>
      </c>
      <c r="F52" s="6">
        <v>44561</v>
      </c>
      <c r="G52" s="19">
        <v>0</v>
      </c>
      <c r="H52" s="19">
        <v>0</v>
      </c>
    </row>
    <row r="53" spans="1:8" ht="22.5" x14ac:dyDescent="0.25">
      <c r="A53" s="3" t="s">
        <v>75</v>
      </c>
      <c r="B53" s="2" t="s">
        <v>118</v>
      </c>
      <c r="C53" s="8">
        <v>0</v>
      </c>
      <c r="D53" s="2" t="s">
        <v>175</v>
      </c>
      <c r="E53" s="6">
        <v>44449</v>
      </c>
      <c r="F53" s="6">
        <v>44545</v>
      </c>
      <c r="G53" s="19">
        <v>0</v>
      </c>
      <c r="H53" s="19" t="s">
        <v>176</v>
      </c>
    </row>
    <row r="54" spans="1:8" x14ac:dyDescent="0.25">
      <c r="A54" s="3" t="s">
        <v>76</v>
      </c>
      <c r="B54" s="2" t="s">
        <v>119</v>
      </c>
      <c r="C54" s="8">
        <v>13400000</v>
      </c>
      <c r="D54" s="2" t="s">
        <v>177</v>
      </c>
      <c r="E54" s="7">
        <v>44456</v>
      </c>
      <c r="F54" s="7">
        <v>44561</v>
      </c>
      <c r="G54" s="19">
        <v>0</v>
      </c>
      <c r="H54" s="19">
        <v>0</v>
      </c>
    </row>
    <row r="55" spans="1:8" x14ac:dyDescent="0.25">
      <c r="A55" s="3" t="s">
        <v>77</v>
      </c>
      <c r="B55" s="2" t="s">
        <v>120</v>
      </c>
      <c r="C55" s="8">
        <v>11000000</v>
      </c>
      <c r="D55" s="2" t="s">
        <v>178</v>
      </c>
      <c r="E55" s="6">
        <v>44460</v>
      </c>
      <c r="F55" s="6">
        <v>44560</v>
      </c>
      <c r="G55" s="19">
        <v>0</v>
      </c>
      <c r="H55" s="19">
        <v>0</v>
      </c>
    </row>
    <row r="56" spans="1:8" x14ac:dyDescent="0.25">
      <c r="A56" s="3" t="s">
        <v>78</v>
      </c>
      <c r="B56" s="2" t="s">
        <v>121</v>
      </c>
      <c r="C56" s="8">
        <v>5000000</v>
      </c>
      <c r="D56" s="2" t="s">
        <v>179</v>
      </c>
      <c r="E56" s="6">
        <v>44467</v>
      </c>
      <c r="F56" s="6">
        <v>44500</v>
      </c>
      <c r="G56" s="19">
        <v>0</v>
      </c>
      <c r="H56" s="19">
        <v>0</v>
      </c>
    </row>
    <row r="57" spans="1:8" x14ac:dyDescent="0.25">
      <c r="A57" s="3" t="s">
        <v>79</v>
      </c>
      <c r="B57" s="2" t="s">
        <v>122</v>
      </c>
      <c r="C57" s="16">
        <v>5000000</v>
      </c>
      <c r="D57" s="2" t="s">
        <v>21</v>
      </c>
      <c r="E57" s="6">
        <v>44461</v>
      </c>
      <c r="F57" s="6">
        <v>44490</v>
      </c>
      <c r="G57" s="19">
        <v>0</v>
      </c>
      <c r="H57" s="19">
        <v>0</v>
      </c>
    </row>
    <row r="58" spans="1:8" x14ac:dyDescent="0.25">
      <c r="A58" s="3" t="s">
        <v>80</v>
      </c>
      <c r="B58" s="2" t="s">
        <v>123</v>
      </c>
      <c r="C58" s="8">
        <v>1428000</v>
      </c>
      <c r="D58" s="2" t="s">
        <v>158</v>
      </c>
      <c r="E58" s="6">
        <v>44469</v>
      </c>
      <c r="F58" s="6">
        <v>44490</v>
      </c>
      <c r="G58" s="19">
        <v>0</v>
      </c>
      <c r="H58" s="19">
        <v>0</v>
      </c>
    </row>
    <row r="59" spans="1:8" x14ac:dyDescent="0.25">
      <c r="A59" s="3" t="s">
        <v>81</v>
      </c>
      <c r="B59" s="2" t="s">
        <v>108</v>
      </c>
      <c r="C59" s="8">
        <v>6719097</v>
      </c>
      <c r="D59" s="2" t="s">
        <v>21</v>
      </c>
      <c r="E59" s="6">
        <v>44491</v>
      </c>
      <c r="F59" s="6">
        <v>44521</v>
      </c>
      <c r="G59" s="19">
        <v>0</v>
      </c>
      <c r="H59" s="19" t="s">
        <v>180</v>
      </c>
    </row>
    <row r="60" spans="1:8" x14ac:dyDescent="0.25">
      <c r="A60" s="3" t="s">
        <v>82</v>
      </c>
      <c r="B60" s="2" t="s">
        <v>5</v>
      </c>
      <c r="C60" s="8">
        <v>7925580</v>
      </c>
      <c r="D60" s="3" t="s">
        <v>139</v>
      </c>
      <c r="E60" s="6">
        <v>44470</v>
      </c>
      <c r="F60" s="6">
        <v>44561</v>
      </c>
      <c r="G60" s="19">
        <v>0</v>
      </c>
      <c r="H60" s="19">
        <v>0</v>
      </c>
    </row>
    <row r="61" spans="1:8" x14ac:dyDescent="0.25">
      <c r="A61" s="3" t="s">
        <v>83</v>
      </c>
      <c r="B61" s="2" t="s">
        <v>124</v>
      </c>
      <c r="C61" s="8">
        <v>1869999</v>
      </c>
      <c r="D61" s="2" t="s">
        <v>158</v>
      </c>
      <c r="E61" s="6">
        <v>44475</v>
      </c>
      <c r="F61" s="6">
        <v>44496</v>
      </c>
      <c r="G61" s="19">
        <v>0</v>
      </c>
      <c r="H61" s="19">
        <v>0</v>
      </c>
    </row>
    <row r="62" spans="1:8" x14ac:dyDescent="0.25">
      <c r="A62" s="3" t="s">
        <v>84</v>
      </c>
      <c r="B62" s="2" t="s">
        <v>125</v>
      </c>
      <c r="C62" s="8">
        <v>1707055</v>
      </c>
      <c r="D62" s="2" t="s">
        <v>181</v>
      </c>
      <c r="E62" s="6">
        <v>44483</v>
      </c>
      <c r="F62" s="6">
        <v>44560</v>
      </c>
      <c r="G62" s="19">
        <v>0</v>
      </c>
      <c r="H62" s="19">
        <v>0</v>
      </c>
    </row>
    <row r="63" spans="1:8" x14ac:dyDescent="0.25">
      <c r="A63" s="3" t="s">
        <v>85</v>
      </c>
      <c r="B63" s="2" t="s">
        <v>126</v>
      </c>
      <c r="C63" s="16">
        <v>13983200</v>
      </c>
      <c r="D63" s="3" t="s">
        <v>182</v>
      </c>
      <c r="E63" s="6">
        <v>44488</v>
      </c>
      <c r="F63" s="6">
        <v>44497</v>
      </c>
      <c r="G63" s="19">
        <v>0</v>
      </c>
      <c r="H63" s="19">
        <v>0</v>
      </c>
    </row>
    <row r="64" spans="1:8" x14ac:dyDescent="0.25">
      <c r="A64" s="4" t="s">
        <v>86</v>
      </c>
      <c r="B64" s="10" t="s">
        <v>127</v>
      </c>
      <c r="C64" s="16">
        <v>7200000</v>
      </c>
      <c r="D64" s="10" t="s">
        <v>183</v>
      </c>
      <c r="E64" s="6">
        <v>44489</v>
      </c>
      <c r="F64" s="6">
        <v>44561</v>
      </c>
      <c r="G64" s="19">
        <v>0</v>
      </c>
      <c r="H64" s="19">
        <v>0</v>
      </c>
    </row>
    <row r="65" spans="1:8" x14ac:dyDescent="0.25">
      <c r="A65" s="3" t="s">
        <v>87</v>
      </c>
      <c r="B65" s="2" t="s">
        <v>10</v>
      </c>
      <c r="C65" s="16">
        <v>6828192</v>
      </c>
      <c r="D65" s="3" t="s">
        <v>20</v>
      </c>
      <c r="E65" s="6">
        <v>44491</v>
      </c>
      <c r="F65" s="6">
        <v>44551</v>
      </c>
      <c r="G65" s="19">
        <v>0</v>
      </c>
      <c r="H65" s="19">
        <v>0</v>
      </c>
    </row>
    <row r="66" spans="1:8" x14ac:dyDescent="0.25">
      <c r="A66" s="3" t="s">
        <v>88</v>
      </c>
      <c r="B66" s="2" t="s">
        <v>128</v>
      </c>
      <c r="C66" s="17" t="s">
        <v>133</v>
      </c>
      <c r="D66" s="3" t="s">
        <v>184</v>
      </c>
      <c r="E66" s="6">
        <v>44491</v>
      </c>
      <c r="F66" s="6">
        <v>44521</v>
      </c>
      <c r="G66" s="19">
        <v>0</v>
      </c>
      <c r="H66" s="19">
        <v>0</v>
      </c>
    </row>
    <row r="67" spans="1:8" x14ac:dyDescent="0.25">
      <c r="A67" s="3" t="s">
        <v>89</v>
      </c>
      <c r="B67" s="2" t="s">
        <v>129</v>
      </c>
      <c r="C67" s="17" t="s">
        <v>134</v>
      </c>
      <c r="D67" s="2" t="s">
        <v>185</v>
      </c>
      <c r="E67" s="6">
        <v>44531</v>
      </c>
      <c r="F67" s="6">
        <v>45291</v>
      </c>
      <c r="G67" s="19" t="s">
        <v>186</v>
      </c>
      <c r="H67" s="19">
        <v>0</v>
      </c>
    </row>
    <row r="68" spans="1:8" x14ac:dyDescent="0.25">
      <c r="A68" s="13" t="s">
        <v>90</v>
      </c>
      <c r="B68" s="14" t="s">
        <v>130</v>
      </c>
      <c r="C68" s="18" t="s">
        <v>135</v>
      </c>
      <c r="D68" s="13" t="s">
        <v>187</v>
      </c>
      <c r="E68" s="25">
        <v>44530</v>
      </c>
      <c r="F68" s="25">
        <v>44559</v>
      </c>
      <c r="G68" s="19">
        <v>0</v>
      </c>
      <c r="H68" s="19">
        <v>0</v>
      </c>
    </row>
    <row r="69" spans="1:8" x14ac:dyDescent="0.25">
      <c r="A69" s="3" t="s">
        <v>91</v>
      </c>
      <c r="B69" s="2" t="s">
        <v>131</v>
      </c>
      <c r="C69" s="17" t="s">
        <v>136</v>
      </c>
      <c r="D69" s="2" t="s">
        <v>188</v>
      </c>
      <c r="E69" s="6">
        <v>44530</v>
      </c>
      <c r="F69" s="6">
        <v>44559</v>
      </c>
      <c r="G69" s="19">
        <v>0</v>
      </c>
      <c r="H69" s="19">
        <v>0</v>
      </c>
    </row>
    <row r="70" spans="1:8" x14ac:dyDescent="0.25">
      <c r="A70" s="3" t="s">
        <v>92</v>
      </c>
      <c r="B70" s="2" t="s">
        <v>128</v>
      </c>
      <c r="C70" s="9">
        <v>1500000</v>
      </c>
      <c r="D70" s="3" t="s">
        <v>184</v>
      </c>
      <c r="E70" s="6">
        <v>44525</v>
      </c>
      <c r="F70" s="6">
        <v>44554</v>
      </c>
      <c r="G70" s="19">
        <v>0</v>
      </c>
      <c r="H70" s="19">
        <v>0</v>
      </c>
    </row>
    <row r="71" spans="1:8" x14ac:dyDescent="0.25">
      <c r="A71" s="3" t="s">
        <v>93</v>
      </c>
      <c r="B71" s="2" t="s">
        <v>9</v>
      </c>
      <c r="C71" s="9">
        <v>9639480</v>
      </c>
      <c r="D71" s="2" t="s">
        <v>172</v>
      </c>
      <c r="E71" s="6">
        <v>44531</v>
      </c>
      <c r="F71" s="6">
        <v>44545</v>
      </c>
      <c r="G71" s="19">
        <v>0</v>
      </c>
      <c r="H71" s="19">
        <v>0</v>
      </c>
    </row>
    <row r="72" spans="1:8" ht="22.5" x14ac:dyDescent="0.25">
      <c r="A72" s="3" t="s">
        <v>94</v>
      </c>
      <c r="B72" s="2" t="s">
        <v>109</v>
      </c>
      <c r="C72" s="9">
        <v>4736814</v>
      </c>
      <c r="D72" s="2" t="s">
        <v>180</v>
      </c>
      <c r="E72" s="6">
        <v>44543</v>
      </c>
      <c r="F72" s="6">
        <v>44557</v>
      </c>
      <c r="G72" s="19">
        <v>0</v>
      </c>
      <c r="H72" s="19">
        <v>0</v>
      </c>
    </row>
    <row r="73" spans="1:8" ht="22.5" x14ac:dyDescent="0.25">
      <c r="A73" s="3" t="s">
        <v>95</v>
      </c>
      <c r="B73" s="2" t="s">
        <v>132</v>
      </c>
      <c r="C73" s="9">
        <v>900000</v>
      </c>
      <c r="D73" s="2" t="s">
        <v>189</v>
      </c>
      <c r="E73" s="6">
        <v>44550</v>
      </c>
      <c r="F73" s="6">
        <v>44559</v>
      </c>
      <c r="G73" s="19">
        <v>0</v>
      </c>
      <c r="H73" s="19">
        <v>0</v>
      </c>
    </row>
  </sheetData>
  <mergeCells count="2">
    <mergeCell ref="A1:H1"/>
    <mergeCell ref="A2:H2"/>
  </mergeCells>
  <dataValidations disablePrompts="1" count="1">
    <dataValidation type="date" allowBlank="1" showInputMessage="1" showErrorMessage="1" errorTitle="Formato" error="La fecha debe ser incluida en formato numérico: Día/Mes/ Año." sqref="E3:F3" xr:uid="{454E4948-B112-4E4D-8E36-7A72E1F7EEEE}">
      <formula1>#REF!</formula1>
      <formula2>#REF!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SALDARRIAGA</dc:creator>
  <cp:lastModifiedBy>Adriana Lucia Naranjo Pineda</cp:lastModifiedBy>
  <dcterms:created xsi:type="dcterms:W3CDTF">2024-03-11T20:33:39Z</dcterms:created>
  <dcterms:modified xsi:type="dcterms:W3CDTF">2024-03-14T16:04:00Z</dcterms:modified>
</cp:coreProperties>
</file>